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玉溪 " sheetId="1" r:id="rId1"/>
  </sheets>
  <calcPr calcId="144525"/>
</workbook>
</file>

<file path=xl/sharedStrings.xml><?xml version="1.0" encoding="utf-8"?>
<sst xmlns="http://schemas.openxmlformats.org/spreadsheetml/2006/main" count="340" uniqueCount="187">
  <si>
    <t xml:space="preserve"> 玉溪市城乡绿化美化苗木生产情况统计表（2023年2月）</t>
  </si>
  <si>
    <t>单位：万株、cm</t>
  </si>
  <si>
    <t>序号</t>
  </si>
  <si>
    <t>数量区间</t>
  </si>
  <si>
    <t>树种名称</t>
  </si>
  <si>
    <t>苗木存圃量</t>
  </si>
  <si>
    <t>合计</t>
  </si>
  <si>
    <t>5年生以上</t>
  </si>
  <si>
    <t>3-5年生</t>
  </si>
  <si>
    <t>1-3年生</t>
  </si>
  <si>
    <t>1年生以下</t>
  </si>
  <si>
    <t>小计</t>
  </si>
  <si>
    <t>米径</t>
  </si>
  <si>
    <t>50万以上</t>
  </si>
  <si>
    <t>红花继木</t>
  </si>
  <si>
    <t>金森女贞</t>
  </si>
  <si>
    <t>滇润楠</t>
  </si>
  <si>
    <t>5—13</t>
  </si>
  <si>
    <t>金冠女贞</t>
  </si>
  <si>
    <t>木春菊</t>
  </si>
  <si>
    <t>迎春花</t>
  </si>
  <si>
    <t>红叶石楠</t>
  </si>
  <si>
    <t>20-50万以上</t>
  </si>
  <si>
    <t>雪松</t>
  </si>
  <si>
    <t>5-16</t>
  </si>
  <si>
    <t>清香木</t>
  </si>
  <si>
    <t>5-22</t>
  </si>
  <si>
    <t>旱冬瓜</t>
  </si>
  <si>
    <t>金竹</t>
  </si>
  <si>
    <t>滇朴</t>
  </si>
  <si>
    <t>8—20</t>
  </si>
  <si>
    <t>球花石楠</t>
  </si>
  <si>
    <t>4-20</t>
  </si>
  <si>
    <t>欧洲荚蒾</t>
  </si>
  <si>
    <t>樱花</t>
  </si>
  <si>
    <t>5-8</t>
  </si>
  <si>
    <t>5-20万</t>
  </si>
  <si>
    <t>黄冠菊</t>
  </si>
  <si>
    <t>黄连木</t>
  </si>
  <si>
    <t>8-12</t>
  </si>
  <si>
    <t>云南樱花</t>
  </si>
  <si>
    <t>5-7</t>
  </si>
  <si>
    <t>冬樱花</t>
  </si>
  <si>
    <t>3-15</t>
  </si>
  <si>
    <t>软籽石榴</t>
  </si>
  <si>
    <t>蓝花楹</t>
  </si>
  <si>
    <t>6-30</t>
  </si>
  <si>
    <t>华山松</t>
  </si>
  <si>
    <t>三角枫</t>
  </si>
  <si>
    <t>5-10</t>
  </si>
  <si>
    <t>新西兰麻</t>
  </si>
  <si>
    <t>秀球</t>
  </si>
  <si>
    <t>八角</t>
  </si>
  <si>
    <t>5-25cm</t>
  </si>
  <si>
    <t>香樟</t>
  </si>
  <si>
    <t>6-12</t>
  </si>
  <si>
    <t>桉树</t>
  </si>
  <si>
    <t>云南樟</t>
  </si>
  <si>
    <t>紫薇</t>
  </si>
  <si>
    <t>10</t>
  </si>
  <si>
    <t>枫香</t>
  </si>
  <si>
    <t>圆柏</t>
  </si>
  <si>
    <t>月季</t>
  </si>
  <si>
    <t>8—12</t>
  </si>
  <si>
    <t>紫柳</t>
  </si>
  <si>
    <t>栾树</t>
  </si>
  <si>
    <t>桂花</t>
  </si>
  <si>
    <t>1-5万</t>
  </si>
  <si>
    <t>红豆杉</t>
  </si>
  <si>
    <t>3-12</t>
  </si>
  <si>
    <t>板栗</t>
  </si>
  <si>
    <t>油橄榄</t>
  </si>
  <si>
    <t>山玉兰</t>
  </si>
  <si>
    <t>10-12</t>
  </si>
  <si>
    <t>海桐</t>
  </si>
  <si>
    <t>中东海藻</t>
  </si>
  <si>
    <t>35-50</t>
  </si>
  <si>
    <t>肋果茶</t>
  </si>
  <si>
    <t>山茶花</t>
  </si>
  <si>
    <t>木荚红豆</t>
  </si>
  <si>
    <t>银杏</t>
  </si>
  <si>
    <t>3-5cm</t>
  </si>
  <si>
    <t>高大含笑</t>
  </si>
  <si>
    <t>10-15cm</t>
  </si>
  <si>
    <t>翠柏</t>
  </si>
  <si>
    <t>凤凰树</t>
  </si>
  <si>
    <t>筋骨菊</t>
  </si>
  <si>
    <t>老人葵</t>
  </si>
  <si>
    <t>60-80</t>
  </si>
  <si>
    <t>叶子花</t>
  </si>
  <si>
    <t>鸡冠刺桐</t>
  </si>
  <si>
    <t>云南茶花</t>
  </si>
  <si>
    <t>8-10cm</t>
  </si>
  <si>
    <t>藏柏</t>
  </si>
  <si>
    <t>云南卫茅</t>
  </si>
  <si>
    <t>5</t>
  </si>
  <si>
    <t>牛筋木</t>
  </si>
  <si>
    <t>4-6cm</t>
  </si>
  <si>
    <t>木槿</t>
  </si>
  <si>
    <t>鬼柳树</t>
  </si>
  <si>
    <t>假槟榄</t>
  </si>
  <si>
    <t>云南松</t>
  </si>
  <si>
    <t>小叶榕</t>
  </si>
  <si>
    <t>10-30</t>
  </si>
  <si>
    <t>常春藤</t>
  </si>
  <si>
    <t>吊兰</t>
  </si>
  <si>
    <t>红椿</t>
  </si>
  <si>
    <t>黄连翘</t>
  </si>
  <si>
    <t>柳树</t>
  </si>
  <si>
    <t>毛桃</t>
  </si>
  <si>
    <t>爬山虎</t>
  </si>
  <si>
    <t>迎春柳</t>
  </si>
  <si>
    <t>滇橄榄</t>
  </si>
  <si>
    <t>珍珠草</t>
  </si>
  <si>
    <t>1万以下</t>
  </si>
  <si>
    <t>杨梅</t>
  </si>
  <si>
    <t>八月金桂</t>
  </si>
  <si>
    <t>6-15</t>
  </si>
  <si>
    <t>大樱桃</t>
  </si>
  <si>
    <t>6-8cm</t>
  </si>
  <si>
    <t>西南栒子</t>
  </si>
  <si>
    <t>2-4</t>
  </si>
  <si>
    <t>黄葛榕</t>
  </si>
  <si>
    <t>大叶榕</t>
  </si>
  <si>
    <t>15-25</t>
  </si>
  <si>
    <t>小叶榄仁</t>
  </si>
  <si>
    <t>10-20</t>
  </si>
  <si>
    <t>罗汉松</t>
  </si>
  <si>
    <t>江南岭海藻</t>
  </si>
  <si>
    <t>台湾相思</t>
  </si>
  <si>
    <t>樱桃</t>
  </si>
  <si>
    <t>紫竹</t>
  </si>
  <si>
    <t>紫玉兰</t>
  </si>
  <si>
    <t>厚皮香</t>
  </si>
  <si>
    <t>垂榕</t>
  </si>
  <si>
    <t>大富贵</t>
  </si>
  <si>
    <t>高山榕</t>
  </si>
  <si>
    <t>梁王茶</t>
  </si>
  <si>
    <t>榕树</t>
  </si>
  <si>
    <t>红千层</t>
  </si>
  <si>
    <t>发财树</t>
  </si>
  <si>
    <t>6-10</t>
  </si>
  <si>
    <t>核桃</t>
  </si>
  <si>
    <t>红梅</t>
  </si>
  <si>
    <t>天竺桂</t>
  </si>
  <si>
    <t>蓑衣龙</t>
  </si>
  <si>
    <t>深山含笑</t>
  </si>
  <si>
    <t>三角梅</t>
  </si>
  <si>
    <t>云南柳</t>
  </si>
  <si>
    <t>梨树</t>
  </si>
  <si>
    <t>重阳木</t>
  </si>
  <si>
    <t>7-25</t>
  </si>
  <si>
    <t>长梗润楠</t>
  </si>
  <si>
    <t>扁柏</t>
  </si>
  <si>
    <t>毛果含笑</t>
  </si>
  <si>
    <t>10-25</t>
  </si>
  <si>
    <t>枇杷</t>
  </si>
  <si>
    <t>铜钱桉</t>
  </si>
  <si>
    <t>香木莲</t>
  </si>
  <si>
    <t>海藻</t>
  </si>
  <si>
    <t>40-80</t>
  </si>
  <si>
    <t>三角红枫</t>
  </si>
  <si>
    <t>四照花</t>
  </si>
  <si>
    <t>牛金条</t>
  </si>
  <si>
    <t>七叶树</t>
  </si>
  <si>
    <t>小叶黄杨</t>
  </si>
  <si>
    <t>2-5</t>
  </si>
  <si>
    <t>紫藤</t>
  </si>
  <si>
    <t>尖叶木樨榄</t>
  </si>
  <si>
    <t>顶果木</t>
  </si>
  <si>
    <t>台湾马桑</t>
  </si>
  <si>
    <t>西府海堂</t>
  </si>
  <si>
    <t>红叶李</t>
  </si>
  <si>
    <t>梅花</t>
  </si>
  <si>
    <t>草果</t>
  </si>
  <si>
    <t>丹桂</t>
  </si>
  <si>
    <t>红椿木</t>
  </si>
  <si>
    <t>沙罗树</t>
  </si>
  <si>
    <t>石榴</t>
  </si>
  <si>
    <t>橡皮树</t>
  </si>
  <si>
    <t>8-15</t>
  </si>
  <si>
    <t>马桑</t>
  </si>
  <si>
    <t>滇合欢</t>
  </si>
  <si>
    <t>四季桂</t>
  </si>
  <si>
    <t>竹柏</t>
  </si>
  <si>
    <t>枫树</t>
  </si>
  <si>
    <t>榆树</t>
  </si>
</sst>
</file>

<file path=xl/styles.xml><?xml version="1.0" encoding="utf-8"?>
<styleSheet xmlns="http://schemas.openxmlformats.org/spreadsheetml/2006/main">
  <numFmts count="8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177" formatCode="0&quot;.&quot;0,"/>
    <numFmt numFmtId="43" formatCode="_ * #,##0.00_ ;_ * \-#,##0.00_ ;_ * &quot;-&quot;??_ ;_ @_ "/>
    <numFmt numFmtId="178" formatCode="0\.0,"/>
    <numFmt numFmtId="44" formatCode="_ &quot;￥&quot;* #,##0.00_ ;_ &quot;￥&quot;* \-#,##0.00_ ;_ &quot;￥&quot;* &quot;-&quot;??_ ;_ @_ "/>
    <numFmt numFmtId="179" formatCode="0&quot;.&quot;\00,"/>
  </numFmts>
  <fonts count="27">
    <font>
      <sz val="12"/>
      <color theme="1"/>
      <name val="宋体"/>
      <charset val="134"/>
      <scheme val="minor"/>
    </font>
    <font>
      <b/>
      <sz val="14"/>
      <name val="宋体"/>
      <charset val="134"/>
    </font>
    <font>
      <sz val="12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24" borderId="12" applyNumberFormat="0" applyAlignment="0" applyProtection="0">
      <alignment vertical="center"/>
    </xf>
    <xf numFmtId="0" fontId="26" fillId="31" borderId="15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14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24" borderId="13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29" borderId="13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17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78" fontId="2" fillId="0" borderId="0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78" fontId="5" fillId="0" borderId="3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9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179" fontId="3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179" fontId="5" fillId="0" borderId="3" xfId="0" applyNumberFormat="1" applyFont="1" applyFill="1" applyBorder="1" applyAlignment="1">
      <alignment horizontal="right" vertical="center"/>
    </xf>
    <xf numFmtId="49" fontId="5" fillId="0" borderId="3" xfId="0" applyNumberFormat="1" applyFont="1" applyFill="1" applyBorder="1" applyAlignment="1">
      <alignment horizontal="right" vertical="center"/>
    </xf>
    <xf numFmtId="176" fontId="6" fillId="0" borderId="3" xfId="0" applyNumberFormat="1" applyFont="1" applyFill="1" applyBorder="1" applyAlignment="1">
      <alignment horizontal="right" vertical="center" wrapText="1"/>
    </xf>
    <xf numFmtId="176" fontId="6" fillId="0" borderId="3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 wrapText="1"/>
    </xf>
    <xf numFmtId="49" fontId="6" fillId="0" borderId="3" xfId="0" applyNumberFormat="1" applyFont="1" applyFill="1" applyBorder="1" applyAlignment="1">
      <alignment horizontal="right" vertical="center"/>
    </xf>
    <xf numFmtId="178" fontId="1" fillId="0" borderId="7" xfId="0" applyNumberFormat="1" applyFont="1" applyFill="1" applyBorder="1" applyAlignment="1">
      <alignment horizontal="right" vertical="center"/>
    </xf>
    <xf numFmtId="176" fontId="5" fillId="0" borderId="3" xfId="0" applyNumberFormat="1" applyFont="1" applyFill="1" applyBorder="1" applyAlignment="1">
      <alignment horizontal="right" vertical="center"/>
    </xf>
    <xf numFmtId="49" fontId="6" fillId="0" borderId="3" xfId="0" applyNumberFormat="1" applyFont="1" applyFill="1" applyBorder="1" applyAlignment="1">
      <alignment horizontal="right" vertical="center" wrapText="1"/>
    </xf>
    <xf numFmtId="178" fontId="5" fillId="0" borderId="4" xfId="0" applyNumberFormat="1" applyFont="1" applyFill="1" applyBorder="1" applyAlignment="1">
      <alignment horizontal="center" vertical="center"/>
    </xf>
    <xf numFmtId="178" fontId="5" fillId="0" borderId="5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9"/>
  <sheetViews>
    <sheetView tabSelected="1" workbookViewId="0">
      <selection activeCell="A1" sqref="A1:K1"/>
    </sheetView>
  </sheetViews>
  <sheetFormatPr defaultColWidth="9" defaultRowHeight="14.25"/>
  <cols>
    <col min="2" max="2" width="9" style="1"/>
    <col min="4" max="5" width="9" style="2"/>
    <col min="7" max="7" width="10.375" style="3" customWidth="1"/>
    <col min="8" max="8" width="9" style="3"/>
    <col min="9" max="11" width="9" style="2"/>
  </cols>
  <sheetData>
    <row r="1" ht="18.75" spans="1:11">
      <c r="A1" s="4" t="s">
        <v>0</v>
      </c>
      <c r="B1" s="5"/>
      <c r="C1" s="5"/>
      <c r="D1" s="6"/>
      <c r="E1" s="6"/>
      <c r="F1" s="5"/>
      <c r="G1" s="21"/>
      <c r="H1" s="22"/>
      <c r="I1" s="6"/>
      <c r="J1" s="6"/>
      <c r="K1" s="33"/>
    </row>
    <row r="2" spans="1:11">
      <c r="A2" s="7" t="s">
        <v>1</v>
      </c>
      <c r="B2" s="7"/>
      <c r="C2" s="7"/>
      <c r="D2" s="8"/>
      <c r="E2" s="8"/>
      <c r="F2" s="7"/>
      <c r="G2" s="7"/>
      <c r="H2" s="7"/>
      <c r="I2" s="8"/>
      <c r="J2" s="8"/>
      <c r="K2" s="8"/>
    </row>
    <row r="3" spans="1:11">
      <c r="A3" s="9" t="s">
        <v>2</v>
      </c>
      <c r="B3" s="9" t="s">
        <v>3</v>
      </c>
      <c r="C3" s="9" t="s">
        <v>4</v>
      </c>
      <c r="D3" s="10" t="s">
        <v>5</v>
      </c>
      <c r="E3" s="10"/>
      <c r="F3" s="9"/>
      <c r="G3" s="23"/>
      <c r="H3" s="9"/>
      <c r="I3" s="10"/>
      <c r="J3" s="10"/>
      <c r="K3" s="10"/>
    </row>
    <row r="4" spans="1:11">
      <c r="A4" s="9"/>
      <c r="B4" s="9"/>
      <c r="C4" s="9"/>
      <c r="D4" s="11" t="s">
        <v>6</v>
      </c>
      <c r="E4" s="10" t="s">
        <v>7</v>
      </c>
      <c r="F4" s="9"/>
      <c r="G4" s="23"/>
      <c r="H4" s="9"/>
      <c r="I4" s="11" t="s">
        <v>8</v>
      </c>
      <c r="J4" s="11" t="s">
        <v>9</v>
      </c>
      <c r="K4" s="11" t="s">
        <v>10</v>
      </c>
    </row>
    <row r="5" spans="1:11">
      <c r="A5" s="9"/>
      <c r="B5" s="9"/>
      <c r="C5" s="9"/>
      <c r="D5" s="11"/>
      <c r="E5" s="10" t="s">
        <v>11</v>
      </c>
      <c r="F5" s="9" t="s">
        <v>4</v>
      </c>
      <c r="G5" s="23" t="s">
        <v>5</v>
      </c>
      <c r="H5" s="9" t="s">
        <v>12</v>
      </c>
      <c r="I5" s="11"/>
      <c r="J5" s="11"/>
      <c r="K5" s="11"/>
    </row>
    <row r="6" spans="1:11">
      <c r="A6" s="9"/>
      <c r="B6" s="12"/>
      <c r="C6" s="12"/>
      <c r="D6" s="13">
        <f>SUM(E6+I6+J6+K6)</f>
        <v>11749816</v>
      </c>
      <c r="E6" s="13">
        <v>1983576</v>
      </c>
      <c r="F6" s="12"/>
      <c r="G6" s="24"/>
      <c r="H6" s="25"/>
      <c r="I6" s="13">
        <v>1401767</v>
      </c>
      <c r="J6" s="13">
        <v>1977533</v>
      </c>
      <c r="K6" s="13">
        <v>6386940</v>
      </c>
    </row>
    <row r="7" spans="1:11">
      <c r="A7" s="14">
        <v>1</v>
      </c>
      <c r="B7" s="15" t="s">
        <v>13</v>
      </c>
      <c r="C7" s="16" t="s">
        <v>14</v>
      </c>
      <c r="D7" s="17">
        <v>6022700</v>
      </c>
      <c r="E7" s="17">
        <v>379000</v>
      </c>
      <c r="F7" s="16" t="s">
        <v>14</v>
      </c>
      <c r="G7" s="26"/>
      <c r="H7" s="27"/>
      <c r="I7" s="17">
        <v>177530</v>
      </c>
      <c r="J7" s="17">
        <v>666170</v>
      </c>
      <c r="K7" s="17">
        <v>4800000</v>
      </c>
    </row>
    <row r="8" spans="1:11">
      <c r="A8" s="18"/>
      <c r="B8" s="15"/>
      <c r="C8" s="16" t="s">
        <v>15</v>
      </c>
      <c r="D8" s="17"/>
      <c r="E8" s="17"/>
      <c r="F8" s="16" t="s">
        <v>15</v>
      </c>
      <c r="G8" s="26"/>
      <c r="H8" s="27"/>
      <c r="I8" s="17"/>
      <c r="J8" s="17"/>
      <c r="K8" s="17"/>
    </row>
    <row r="9" spans="1:11">
      <c r="A9" s="18"/>
      <c r="B9" s="15"/>
      <c r="C9" s="16" t="s">
        <v>16</v>
      </c>
      <c r="D9" s="17"/>
      <c r="E9" s="17"/>
      <c r="F9" s="16" t="s">
        <v>16</v>
      </c>
      <c r="G9" s="24">
        <v>266000</v>
      </c>
      <c r="H9" s="28" t="s">
        <v>17</v>
      </c>
      <c r="I9" s="17"/>
      <c r="J9" s="17"/>
      <c r="K9" s="17"/>
    </row>
    <row r="10" spans="1:11">
      <c r="A10" s="18"/>
      <c r="B10" s="15"/>
      <c r="C10" s="16" t="s">
        <v>18</v>
      </c>
      <c r="D10" s="17"/>
      <c r="E10" s="17"/>
      <c r="F10" s="16" t="s">
        <v>18</v>
      </c>
      <c r="G10" s="26"/>
      <c r="H10" s="27"/>
      <c r="I10" s="17"/>
      <c r="J10" s="17"/>
      <c r="K10" s="17"/>
    </row>
    <row r="11" spans="1:11">
      <c r="A11" s="18"/>
      <c r="B11" s="15"/>
      <c r="C11" s="16" t="s">
        <v>19</v>
      </c>
      <c r="D11" s="17"/>
      <c r="E11" s="17"/>
      <c r="F11" s="16" t="s">
        <v>19</v>
      </c>
      <c r="G11" s="26"/>
      <c r="H11" s="27"/>
      <c r="I11" s="17"/>
      <c r="J11" s="17"/>
      <c r="K11" s="17"/>
    </row>
    <row r="12" spans="1:11">
      <c r="A12" s="18"/>
      <c r="B12" s="15"/>
      <c r="C12" s="16" t="s">
        <v>20</v>
      </c>
      <c r="D12" s="17"/>
      <c r="E12" s="17"/>
      <c r="F12" s="16" t="s">
        <v>20</v>
      </c>
      <c r="G12" s="26"/>
      <c r="H12" s="27"/>
      <c r="I12" s="17"/>
      <c r="J12" s="17"/>
      <c r="K12" s="17"/>
    </row>
    <row r="13" spans="1:11">
      <c r="A13" s="19"/>
      <c r="B13" s="15"/>
      <c r="C13" s="16" t="s">
        <v>21</v>
      </c>
      <c r="D13" s="17"/>
      <c r="E13" s="17"/>
      <c r="F13" s="16" t="s">
        <v>21</v>
      </c>
      <c r="G13" s="24">
        <v>113000</v>
      </c>
      <c r="H13" s="27"/>
      <c r="I13" s="17"/>
      <c r="J13" s="17"/>
      <c r="K13" s="17"/>
    </row>
    <row r="14" spans="1:11">
      <c r="A14" s="14">
        <v>2</v>
      </c>
      <c r="B14" s="20" t="s">
        <v>22</v>
      </c>
      <c r="C14" s="16" t="s">
        <v>23</v>
      </c>
      <c r="D14" s="17">
        <v>2868795</v>
      </c>
      <c r="E14" s="17">
        <v>642955</v>
      </c>
      <c r="F14" s="16" t="s">
        <v>23</v>
      </c>
      <c r="G14" s="24">
        <v>170295</v>
      </c>
      <c r="H14" s="27" t="s">
        <v>24</v>
      </c>
      <c r="I14" s="17">
        <v>852100</v>
      </c>
      <c r="J14" s="17">
        <v>581200</v>
      </c>
      <c r="K14" s="17">
        <v>792540</v>
      </c>
    </row>
    <row r="15" spans="1:11">
      <c r="A15" s="18"/>
      <c r="B15" s="20"/>
      <c r="C15" s="16" t="s">
        <v>25</v>
      </c>
      <c r="D15" s="17"/>
      <c r="E15" s="17"/>
      <c r="F15" s="16" t="s">
        <v>25</v>
      </c>
      <c r="G15" s="24">
        <v>74460</v>
      </c>
      <c r="H15" s="27" t="s">
        <v>26</v>
      </c>
      <c r="I15" s="17"/>
      <c r="J15" s="17"/>
      <c r="K15" s="17"/>
    </row>
    <row r="16" spans="1:11">
      <c r="A16" s="18"/>
      <c r="B16" s="20"/>
      <c r="C16" s="16" t="s">
        <v>27</v>
      </c>
      <c r="D16" s="17"/>
      <c r="E16" s="17"/>
      <c r="F16" s="16" t="s">
        <v>27</v>
      </c>
      <c r="G16" s="26"/>
      <c r="H16" s="27"/>
      <c r="I16" s="17"/>
      <c r="J16" s="17"/>
      <c r="K16" s="17"/>
    </row>
    <row r="17" spans="1:11">
      <c r="A17" s="18"/>
      <c r="B17" s="20"/>
      <c r="C17" s="16" t="s">
        <v>28</v>
      </c>
      <c r="D17" s="17"/>
      <c r="E17" s="17"/>
      <c r="F17" s="16" t="s">
        <v>28</v>
      </c>
      <c r="G17" s="26"/>
      <c r="H17" s="27"/>
      <c r="I17" s="17"/>
      <c r="J17" s="17"/>
      <c r="K17" s="17"/>
    </row>
    <row r="18" spans="1:11">
      <c r="A18" s="18"/>
      <c r="B18" s="20"/>
      <c r="C18" s="16" t="s">
        <v>29</v>
      </c>
      <c r="D18" s="17"/>
      <c r="E18" s="17"/>
      <c r="F18" s="16" t="s">
        <v>29</v>
      </c>
      <c r="G18" s="24">
        <v>122300</v>
      </c>
      <c r="H18" s="28" t="s">
        <v>30</v>
      </c>
      <c r="I18" s="17"/>
      <c r="J18" s="17"/>
      <c r="K18" s="17"/>
    </row>
    <row r="19" spans="1:11">
      <c r="A19" s="18"/>
      <c r="B19" s="20"/>
      <c r="C19" s="16" t="s">
        <v>31</v>
      </c>
      <c r="D19" s="17"/>
      <c r="E19" s="17"/>
      <c r="F19" s="16" t="s">
        <v>31</v>
      </c>
      <c r="G19" s="24">
        <v>130300</v>
      </c>
      <c r="H19" s="27" t="s">
        <v>32</v>
      </c>
      <c r="I19" s="17"/>
      <c r="J19" s="17"/>
      <c r="K19" s="17"/>
    </row>
    <row r="20" spans="1:11">
      <c r="A20" s="18"/>
      <c r="B20" s="20"/>
      <c r="C20" s="16" t="s">
        <v>33</v>
      </c>
      <c r="D20" s="17"/>
      <c r="E20" s="17"/>
      <c r="F20" s="16" t="s">
        <v>33</v>
      </c>
      <c r="G20" s="26"/>
      <c r="H20" s="27"/>
      <c r="I20" s="17"/>
      <c r="J20" s="17"/>
      <c r="K20" s="17"/>
    </row>
    <row r="21" spans="1:11">
      <c r="A21" s="19"/>
      <c r="B21" s="20"/>
      <c r="C21" s="16" t="s">
        <v>34</v>
      </c>
      <c r="D21" s="17"/>
      <c r="E21" s="17"/>
      <c r="F21" s="16" t="s">
        <v>34</v>
      </c>
      <c r="G21" s="24">
        <v>145600</v>
      </c>
      <c r="H21" s="27" t="s">
        <v>35</v>
      </c>
      <c r="I21" s="17"/>
      <c r="J21" s="17"/>
      <c r="K21" s="17"/>
    </row>
    <row r="22" spans="1:11">
      <c r="A22" s="14">
        <v>4</v>
      </c>
      <c r="B22" s="20" t="s">
        <v>36</v>
      </c>
      <c r="C22" s="16" t="s">
        <v>37</v>
      </c>
      <c r="D22" s="17">
        <v>2032600</v>
      </c>
      <c r="E22" s="17">
        <v>673750</v>
      </c>
      <c r="F22" s="16" t="s">
        <v>37</v>
      </c>
      <c r="G22" s="24"/>
      <c r="H22" s="27"/>
      <c r="I22" s="17">
        <v>269950</v>
      </c>
      <c r="J22" s="17">
        <v>528500</v>
      </c>
      <c r="K22" s="17">
        <v>560400</v>
      </c>
    </row>
    <row r="23" spans="1:11">
      <c r="A23" s="18"/>
      <c r="B23" s="20"/>
      <c r="C23" s="16" t="s">
        <v>38</v>
      </c>
      <c r="D23" s="17"/>
      <c r="E23" s="17"/>
      <c r="F23" s="16" t="s">
        <v>38</v>
      </c>
      <c r="G23" s="24">
        <v>81790</v>
      </c>
      <c r="H23" s="27" t="s">
        <v>39</v>
      </c>
      <c r="I23" s="17"/>
      <c r="J23" s="17"/>
      <c r="K23" s="17"/>
    </row>
    <row r="24" spans="1:11">
      <c r="A24" s="18"/>
      <c r="B24" s="20"/>
      <c r="C24" s="16" t="s">
        <v>40</v>
      </c>
      <c r="D24" s="17"/>
      <c r="E24" s="17"/>
      <c r="F24" s="16" t="s">
        <v>40</v>
      </c>
      <c r="G24" s="24">
        <v>178400</v>
      </c>
      <c r="H24" s="27" t="s">
        <v>41</v>
      </c>
      <c r="I24" s="17"/>
      <c r="J24" s="17"/>
      <c r="K24" s="17"/>
    </row>
    <row r="25" spans="1:11">
      <c r="A25" s="18"/>
      <c r="B25" s="20"/>
      <c r="C25" s="16" t="s">
        <v>42</v>
      </c>
      <c r="D25" s="17"/>
      <c r="E25" s="17"/>
      <c r="F25" s="16" t="s">
        <v>42</v>
      </c>
      <c r="G25" s="24">
        <v>87300</v>
      </c>
      <c r="H25" s="27" t="s">
        <v>43</v>
      </c>
      <c r="I25" s="17"/>
      <c r="J25" s="17"/>
      <c r="K25" s="17"/>
    </row>
    <row r="26" spans="1:11">
      <c r="A26" s="18"/>
      <c r="B26" s="20"/>
      <c r="C26" s="16" t="s">
        <v>44</v>
      </c>
      <c r="D26" s="17"/>
      <c r="E26" s="17"/>
      <c r="F26" s="16" t="s">
        <v>44</v>
      </c>
      <c r="G26" s="24"/>
      <c r="H26" s="27"/>
      <c r="I26" s="17"/>
      <c r="J26" s="17"/>
      <c r="K26" s="17"/>
    </row>
    <row r="27" spans="1:11">
      <c r="A27" s="18"/>
      <c r="B27" s="20"/>
      <c r="C27" s="16" t="s">
        <v>45</v>
      </c>
      <c r="D27" s="17"/>
      <c r="E27" s="17"/>
      <c r="F27" s="16" t="s">
        <v>45</v>
      </c>
      <c r="G27" s="24">
        <v>51200</v>
      </c>
      <c r="H27" s="27" t="s">
        <v>46</v>
      </c>
      <c r="I27" s="17"/>
      <c r="J27" s="17"/>
      <c r="K27" s="17"/>
    </row>
    <row r="28" spans="1:11">
      <c r="A28" s="18"/>
      <c r="B28" s="20"/>
      <c r="C28" s="16" t="s">
        <v>47</v>
      </c>
      <c r="D28" s="17"/>
      <c r="E28" s="17"/>
      <c r="F28" s="16" t="s">
        <v>47</v>
      </c>
      <c r="G28" s="24"/>
      <c r="H28" s="27"/>
      <c r="I28" s="17"/>
      <c r="J28" s="17"/>
      <c r="K28" s="17"/>
    </row>
    <row r="29" spans="1:11">
      <c r="A29" s="18"/>
      <c r="B29" s="20"/>
      <c r="C29" s="16" t="s">
        <v>48</v>
      </c>
      <c r="D29" s="17"/>
      <c r="E29" s="17"/>
      <c r="F29" s="16" t="s">
        <v>48</v>
      </c>
      <c r="G29" s="24">
        <v>30500</v>
      </c>
      <c r="H29" s="27" t="s">
        <v>49</v>
      </c>
      <c r="I29" s="17"/>
      <c r="J29" s="17"/>
      <c r="K29" s="17"/>
    </row>
    <row r="30" spans="1:11">
      <c r="A30" s="18"/>
      <c r="B30" s="20"/>
      <c r="C30" s="16" t="s">
        <v>50</v>
      </c>
      <c r="D30" s="17"/>
      <c r="E30" s="17"/>
      <c r="F30" s="16" t="s">
        <v>50</v>
      </c>
      <c r="G30" s="24"/>
      <c r="H30" s="27"/>
      <c r="I30" s="17"/>
      <c r="J30" s="17"/>
      <c r="K30" s="17"/>
    </row>
    <row r="31" spans="1:11">
      <c r="A31" s="18"/>
      <c r="B31" s="20"/>
      <c r="C31" s="16" t="s">
        <v>51</v>
      </c>
      <c r="D31" s="17"/>
      <c r="E31" s="17"/>
      <c r="F31" s="16" t="s">
        <v>51</v>
      </c>
      <c r="G31" s="24"/>
      <c r="H31" s="27"/>
      <c r="I31" s="17"/>
      <c r="J31" s="17"/>
      <c r="K31" s="17"/>
    </row>
    <row r="32" spans="1:11">
      <c r="A32" s="18"/>
      <c r="B32" s="20"/>
      <c r="C32" s="16" t="s">
        <v>52</v>
      </c>
      <c r="D32" s="17"/>
      <c r="E32" s="17"/>
      <c r="F32" s="16" t="s">
        <v>52</v>
      </c>
      <c r="G32" s="24">
        <v>77000</v>
      </c>
      <c r="H32" s="29" t="s">
        <v>53</v>
      </c>
      <c r="I32" s="17"/>
      <c r="J32" s="17"/>
      <c r="K32" s="17"/>
    </row>
    <row r="33" spans="1:11">
      <c r="A33" s="18"/>
      <c r="B33" s="20"/>
      <c r="C33" s="16" t="s">
        <v>54</v>
      </c>
      <c r="D33" s="17"/>
      <c r="E33" s="17"/>
      <c r="F33" s="16" t="s">
        <v>54</v>
      </c>
      <c r="G33" s="24">
        <v>50060</v>
      </c>
      <c r="H33" s="27" t="s">
        <v>55</v>
      </c>
      <c r="I33" s="17"/>
      <c r="J33" s="17"/>
      <c r="K33" s="17"/>
    </row>
    <row r="34" spans="1:11">
      <c r="A34" s="18"/>
      <c r="B34" s="20"/>
      <c r="C34" s="16" t="s">
        <v>56</v>
      </c>
      <c r="D34" s="17"/>
      <c r="E34" s="17"/>
      <c r="F34" s="16" t="s">
        <v>56</v>
      </c>
      <c r="G34" s="24"/>
      <c r="H34" s="30"/>
      <c r="I34" s="17"/>
      <c r="J34" s="17"/>
      <c r="K34" s="17"/>
    </row>
    <row r="35" spans="1:11">
      <c r="A35" s="18"/>
      <c r="B35" s="20"/>
      <c r="C35" s="16" t="s">
        <v>57</v>
      </c>
      <c r="D35" s="17"/>
      <c r="E35" s="17"/>
      <c r="F35" s="16" t="s">
        <v>57</v>
      </c>
      <c r="G35" s="24">
        <v>5800</v>
      </c>
      <c r="H35" s="27" t="s">
        <v>39</v>
      </c>
      <c r="I35" s="17"/>
      <c r="J35" s="17"/>
      <c r="K35" s="17"/>
    </row>
    <row r="36" spans="1:11">
      <c r="A36" s="18"/>
      <c r="B36" s="20"/>
      <c r="C36" s="16" t="s">
        <v>58</v>
      </c>
      <c r="D36" s="17"/>
      <c r="E36" s="17"/>
      <c r="F36" s="16" t="s">
        <v>58</v>
      </c>
      <c r="G36" s="24">
        <v>57000</v>
      </c>
      <c r="H36" s="27" t="s">
        <v>59</v>
      </c>
      <c r="I36" s="17"/>
      <c r="J36" s="17"/>
      <c r="K36" s="17"/>
    </row>
    <row r="37" spans="1:11">
      <c r="A37" s="18"/>
      <c r="B37" s="20"/>
      <c r="C37" s="16" t="s">
        <v>60</v>
      </c>
      <c r="D37" s="17"/>
      <c r="E37" s="17"/>
      <c r="F37" s="16" t="s">
        <v>60</v>
      </c>
      <c r="G37" s="24"/>
      <c r="H37" s="27"/>
      <c r="I37" s="17"/>
      <c r="J37" s="17"/>
      <c r="K37" s="17"/>
    </row>
    <row r="38" spans="1:11">
      <c r="A38" s="18"/>
      <c r="B38" s="20"/>
      <c r="C38" s="16" t="s">
        <v>61</v>
      </c>
      <c r="D38" s="17"/>
      <c r="E38" s="17"/>
      <c r="F38" s="16" t="s">
        <v>61</v>
      </c>
      <c r="G38" s="24"/>
      <c r="H38" s="27"/>
      <c r="I38" s="17"/>
      <c r="J38" s="17"/>
      <c r="K38" s="17"/>
    </row>
    <row r="39" spans="1:11">
      <c r="A39" s="18"/>
      <c r="B39" s="20"/>
      <c r="C39" s="16" t="s">
        <v>62</v>
      </c>
      <c r="D39" s="17"/>
      <c r="E39" s="17"/>
      <c r="F39" s="16" t="s">
        <v>62</v>
      </c>
      <c r="G39" s="24">
        <v>5000</v>
      </c>
      <c r="H39" s="31" t="s">
        <v>63</v>
      </c>
      <c r="I39" s="17"/>
      <c r="J39" s="17"/>
      <c r="K39" s="17"/>
    </row>
    <row r="40" spans="1:11">
      <c r="A40" s="18"/>
      <c r="B40" s="20"/>
      <c r="C40" s="16" t="s">
        <v>64</v>
      </c>
      <c r="D40" s="17"/>
      <c r="E40" s="17"/>
      <c r="F40" s="16" t="s">
        <v>64</v>
      </c>
      <c r="G40" s="24"/>
      <c r="H40" s="27"/>
      <c r="I40" s="17"/>
      <c r="J40" s="17"/>
      <c r="K40" s="17"/>
    </row>
    <row r="41" spans="1:11">
      <c r="A41" s="18"/>
      <c r="B41" s="20"/>
      <c r="C41" s="16" t="s">
        <v>65</v>
      </c>
      <c r="D41" s="17"/>
      <c r="E41" s="17"/>
      <c r="F41" s="16" t="s">
        <v>65</v>
      </c>
      <c r="G41" s="24">
        <v>3300</v>
      </c>
      <c r="H41" s="27" t="s">
        <v>53</v>
      </c>
      <c r="I41" s="17"/>
      <c r="J41" s="17"/>
      <c r="K41" s="17"/>
    </row>
    <row r="42" spans="1:11">
      <c r="A42" s="19"/>
      <c r="B42" s="20"/>
      <c r="C42" s="16" t="s">
        <v>66</v>
      </c>
      <c r="D42" s="17"/>
      <c r="E42" s="17"/>
      <c r="F42" s="16" t="s">
        <v>66</v>
      </c>
      <c r="G42" s="24">
        <v>46400</v>
      </c>
      <c r="H42" s="27" t="s">
        <v>35</v>
      </c>
      <c r="I42" s="17"/>
      <c r="J42" s="17"/>
      <c r="K42" s="17"/>
    </row>
    <row r="43" spans="1:11">
      <c r="A43" s="14">
        <v>5</v>
      </c>
      <c r="B43" s="20" t="s">
        <v>67</v>
      </c>
      <c r="C43" s="16" t="s">
        <v>68</v>
      </c>
      <c r="D43" s="17">
        <v>677720</v>
      </c>
      <c r="E43" s="17">
        <v>207630</v>
      </c>
      <c r="F43" s="16" t="s">
        <v>68</v>
      </c>
      <c r="G43" s="24">
        <v>30030</v>
      </c>
      <c r="H43" s="27" t="s">
        <v>69</v>
      </c>
      <c r="I43" s="17">
        <v>78610</v>
      </c>
      <c r="J43" s="17">
        <v>163680</v>
      </c>
      <c r="K43" s="17">
        <v>227800</v>
      </c>
    </row>
    <row r="44" spans="1:11">
      <c r="A44" s="18"/>
      <c r="B44" s="20"/>
      <c r="C44" s="16" t="s">
        <v>70</v>
      </c>
      <c r="D44" s="17"/>
      <c r="E44" s="17"/>
      <c r="F44" s="16" t="s">
        <v>70</v>
      </c>
      <c r="G44" s="24"/>
      <c r="H44" s="28"/>
      <c r="I44" s="17"/>
      <c r="J44" s="17"/>
      <c r="K44" s="17"/>
    </row>
    <row r="45" spans="1:11">
      <c r="A45" s="18"/>
      <c r="B45" s="20"/>
      <c r="C45" s="16" t="s">
        <v>71</v>
      </c>
      <c r="D45" s="17"/>
      <c r="E45" s="17"/>
      <c r="F45" s="16" t="s">
        <v>71</v>
      </c>
      <c r="G45" s="24"/>
      <c r="H45" s="27"/>
      <c r="I45" s="17"/>
      <c r="J45" s="17"/>
      <c r="K45" s="17"/>
    </row>
    <row r="46" spans="1:11">
      <c r="A46" s="18"/>
      <c r="B46" s="20"/>
      <c r="C46" s="16" t="s">
        <v>72</v>
      </c>
      <c r="D46" s="17"/>
      <c r="E46" s="17"/>
      <c r="F46" s="16" t="s">
        <v>72</v>
      </c>
      <c r="G46" s="24">
        <v>34100</v>
      </c>
      <c r="H46" s="27" t="s">
        <v>73</v>
      </c>
      <c r="I46" s="17"/>
      <c r="J46" s="17"/>
      <c r="K46" s="17"/>
    </row>
    <row r="47" spans="1:11">
      <c r="A47" s="18"/>
      <c r="B47" s="20"/>
      <c r="C47" s="16" t="s">
        <v>74</v>
      </c>
      <c r="D47" s="17"/>
      <c r="E47" s="17"/>
      <c r="F47" s="16" t="s">
        <v>74</v>
      </c>
      <c r="G47" s="24"/>
      <c r="H47" s="27"/>
      <c r="I47" s="17"/>
      <c r="J47" s="17"/>
      <c r="K47" s="17"/>
    </row>
    <row r="48" spans="1:11">
      <c r="A48" s="18"/>
      <c r="B48" s="20"/>
      <c r="C48" s="16" t="s">
        <v>75</v>
      </c>
      <c r="D48" s="17"/>
      <c r="E48" s="17"/>
      <c r="F48" s="16" t="s">
        <v>75</v>
      </c>
      <c r="G48" s="24">
        <v>30000</v>
      </c>
      <c r="H48" s="32" t="s">
        <v>76</v>
      </c>
      <c r="I48" s="17"/>
      <c r="J48" s="17"/>
      <c r="K48" s="17"/>
    </row>
    <row r="49" spans="1:11">
      <c r="A49" s="18"/>
      <c r="B49" s="20"/>
      <c r="C49" s="16" t="s">
        <v>77</v>
      </c>
      <c r="D49" s="17"/>
      <c r="E49" s="17"/>
      <c r="F49" s="16" t="s">
        <v>77</v>
      </c>
      <c r="G49" s="24"/>
      <c r="H49" s="27"/>
      <c r="I49" s="17"/>
      <c r="J49" s="17"/>
      <c r="K49" s="17"/>
    </row>
    <row r="50" spans="1:11">
      <c r="A50" s="18"/>
      <c r="B50" s="20"/>
      <c r="C50" s="16" t="s">
        <v>78</v>
      </c>
      <c r="D50" s="17"/>
      <c r="E50" s="17"/>
      <c r="F50" s="16" t="s">
        <v>78</v>
      </c>
      <c r="G50" s="24"/>
      <c r="H50" s="27"/>
      <c r="I50" s="17"/>
      <c r="J50" s="17"/>
      <c r="K50" s="17"/>
    </row>
    <row r="51" spans="1:11">
      <c r="A51" s="18"/>
      <c r="B51" s="20"/>
      <c r="C51" s="16" t="s">
        <v>79</v>
      </c>
      <c r="D51" s="17"/>
      <c r="E51" s="17"/>
      <c r="F51" s="16" t="s">
        <v>79</v>
      </c>
      <c r="G51" s="24"/>
      <c r="H51" s="27"/>
      <c r="I51" s="17"/>
      <c r="J51" s="17"/>
      <c r="K51" s="17"/>
    </row>
    <row r="52" spans="1:11">
      <c r="A52" s="18"/>
      <c r="B52" s="20"/>
      <c r="C52" s="16" t="s">
        <v>80</v>
      </c>
      <c r="D52" s="17"/>
      <c r="E52" s="17"/>
      <c r="F52" s="16" t="s">
        <v>80</v>
      </c>
      <c r="G52" s="24">
        <v>20000</v>
      </c>
      <c r="H52" s="27" t="s">
        <v>81</v>
      </c>
      <c r="I52" s="17"/>
      <c r="J52" s="17"/>
      <c r="K52" s="17"/>
    </row>
    <row r="53" spans="1:11">
      <c r="A53" s="18"/>
      <c r="B53" s="20"/>
      <c r="C53" s="16" t="s">
        <v>82</v>
      </c>
      <c r="D53" s="17"/>
      <c r="E53" s="17"/>
      <c r="F53" s="16" t="s">
        <v>82</v>
      </c>
      <c r="G53" s="24">
        <v>21000</v>
      </c>
      <c r="H53" s="32" t="s">
        <v>83</v>
      </c>
      <c r="I53" s="17"/>
      <c r="J53" s="17"/>
      <c r="K53" s="17"/>
    </row>
    <row r="54" spans="1:11">
      <c r="A54" s="18"/>
      <c r="B54" s="20"/>
      <c r="C54" s="16" t="s">
        <v>84</v>
      </c>
      <c r="D54" s="17"/>
      <c r="E54" s="17"/>
      <c r="F54" s="16" t="s">
        <v>84</v>
      </c>
      <c r="G54" s="24"/>
      <c r="H54" s="28"/>
      <c r="I54" s="17"/>
      <c r="J54" s="17"/>
      <c r="K54" s="17"/>
    </row>
    <row r="55" spans="1:11">
      <c r="A55" s="18"/>
      <c r="B55" s="20"/>
      <c r="C55" s="16" t="s">
        <v>85</v>
      </c>
      <c r="D55" s="17"/>
      <c r="E55" s="17"/>
      <c r="F55" s="16" t="s">
        <v>85</v>
      </c>
      <c r="G55" s="24"/>
      <c r="H55" s="27"/>
      <c r="I55" s="17"/>
      <c r="J55" s="17"/>
      <c r="K55" s="17"/>
    </row>
    <row r="56" spans="1:11">
      <c r="A56" s="18"/>
      <c r="B56" s="20"/>
      <c r="C56" s="16" t="s">
        <v>86</v>
      </c>
      <c r="D56" s="17"/>
      <c r="E56" s="17"/>
      <c r="F56" s="16" t="s">
        <v>86</v>
      </c>
      <c r="G56" s="24"/>
      <c r="H56" s="27"/>
      <c r="I56" s="17"/>
      <c r="J56" s="17"/>
      <c r="K56" s="17"/>
    </row>
    <row r="57" spans="1:11">
      <c r="A57" s="18"/>
      <c r="B57" s="20"/>
      <c r="C57" s="16" t="s">
        <v>87</v>
      </c>
      <c r="D57" s="17"/>
      <c r="E57" s="17"/>
      <c r="F57" s="16" t="s">
        <v>87</v>
      </c>
      <c r="G57" s="24">
        <v>16000</v>
      </c>
      <c r="H57" s="32" t="s">
        <v>88</v>
      </c>
      <c r="I57" s="17"/>
      <c r="J57" s="17"/>
      <c r="K57" s="17"/>
    </row>
    <row r="58" spans="1:11">
      <c r="A58" s="18"/>
      <c r="B58" s="20"/>
      <c r="C58" s="16" t="s">
        <v>89</v>
      </c>
      <c r="D58" s="17"/>
      <c r="E58" s="17"/>
      <c r="F58" s="16" t="s">
        <v>89</v>
      </c>
      <c r="G58" s="24"/>
      <c r="H58" s="27"/>
      <c r="I58" s="17"/>
      <c r="J58" s="17"/>
      <c r="K58" s="17"/>
    </row>
    <row r="59" spans="1:11">
      <c r="A59" s="18"/>
      <c r="B59" s="20"/>
      <c r="C59" s="16" t="s">
        <v>90</v>
      </c>
      <c r="D59" s="17"/>
      <c r="E59" s="17"/>
      <c r="F59" s="16" t="s">
        <v>90</v>
      </c>
      <c r="G59" s="24">
        <v>16200</v>
      </c>
      <c r="H59" s="27"/>
      <c r="I59" s="17"/>
      <c r="J59" s="17"/>
      <c r="K59" s="17"/>
    </row>
    <row r="60" spans="1:11">
      <c r="A60" s="18"/>
      <c r="B60" s="20"/>
      <c r="C60" s="16" t="s">
        <v>91</v>
      </c>
      <c r="D60" s="17"/>
      <c r="E60" s="17"/>
      <c r="F60" s="16" t="s">
        <v>91</v>
      </c>
      <c r="G60" s="24">
        <v>1500</v>
      </c>
      <c r="H60" s="32" t="s">
        <v>92</v>
      </c>
      <c r="I60" s="17"/>
      <c r="J60" s="17"/>
      <c r="K60" s="17"/>
    </row>
    <row r="61" spans="1:11">
      <c r="A61" s="18"/>
      <c r="B61" s="20"/>
      <c r="C61" s="16" t="s">
        <v>93</v>
      </c>
      <c r="D61" s="17"/>
      <c r="E61" s="17"/>
      <c r="F61" s="16" t="s">
        <v>93</v>
      </c>
      <c r="G61" s="24"/>
      <c r="H61" s="29"/>
      <c r="I61" s="17"/>
      <c r="J61" s="17"/>
      <c r="K61" s="17"/>
    </row>
    <row r="62" spans="1:11">
      <c r="A62" s="18"/>
      <c r="B62" s="20"/>
      <c r="C62" s="16" t="s">
        <v>94</v>
      </c>
      <c r="D62" s="17"/>
      <c r="E62" s="17"/>
      <c r="F62" s="16" t="s">
        <v>94</v>
      </c>
      <c r="G62" s="24">
        <v>15000</v>
      </c>
      <c r="H62" s="27" t="s">
        <v>95</v>
      </c>
      <c r="I62" s="17"/>
      <c r="J62" s="17"/>
      <c r="K62" s="17"/>
    </row>
    <row r="63" spans="1:11">
      <c r="A63" s="18"/>
      <c r="B63" s="20"/>
      <c r="C63" s="16" t="s">
        <v>96</v>
      </c>
      <c r="D63" s="17"/>
      <c r="E63" s="17"/>
      <c r="F63" s="16" t="s">
        <v>96</v>
      </c>
      <c r="G63" s="24">
        <v>14800</v>
      </c>
      <c r="H63" s="32" t="s">
        <v>97</v>
      </c>
      <c r="I63" s="17"/>
      <c r="J63" s="17"/>
      <c r="K63" s="17"/>
    </row>
    <row r="64" spans="1:11">
      <c r="A64" s="18"/>
      <c r="B64" s="20"/>
      <c r="C64" s="16" t="s">
        <v>98</v>
      </c>
      <c r="D64" s="17"/>
      <c r="E64" s="17"/>
      <c r="F64" s="16" t="s">
        <v>98</v>
      </c>
      <c r="G64" s="24"/>
      <c r="H64" s="27"/>
      <c r="I64" s="17"/>
      <c r="J64" s="17"/>
      <c r="K64" s="17"/>
    </row>
    <row r="65" spans="1:11">
      <c r="A65" s="18"/>
      <c r="B65" s="20"/>
      <c r="C65" s="16" t="s">
        <v>99</v>
      </c>
      <c r="D65" s="17"/>
      <c r="E65" s="17"/>
      <c r="F65" s="16" t="s">
        <v>99</v>
      </c>
      <c r="G65" s="24"/>
      <c r="H65" s="27"/>
      <c r="I65" s="17"/>
      <c r="J65" s="17"/>
      <c r="K65" s="17"/>
    </row>
    <row r="66" spans="1:11">
      <c r="A66" s="18"/>
      <c r="B66" s="20"/>
      <c r="C66" s="16" t="s">
        <v>100</v>
      </c>
      <c r="D66" s="17"/>
      <c r="E66" s="17"/>
      <c r="F66" s="16" t="s">
        <v>100</v>
      </c>
      <c r="G66" s="24"/>
      <c r="H66" s="27"/>
      <c r="I66" s="17"/>
      <c r="J66" s="17"/>
      <c r="K66" s="17"/>
    </row>
    <row r="67" spans="1:11">
      <c r="A67" s="18"/>
      <c r="B67" s="20"/>
      <c r="C67" s="16" t="s">
        <v>101</v>
      </c>
      <c r="D67" s="17"/>
      <c r="E67" s="17"/>
      <c r="F67" s="16" t="s">
        <v>101</v>
      </c>
      <c r="G67" s="24"/>
      <c r="H67" s="27"/>
      <c r="I67" s="17"/>
      <c r="J67" s="17"/>
      <c r="K67" s="17"/>
    </row>
    <row r="68" spans="1:11">
      <c r="A68" s="18"/>
      <c r="B68" s="20"/>
      <c r="C68" s="16" t="s">
        <v>102</v>
      </c>
      <c r="D68" s="17"/>
      <c r="E68" s="17"/>
      <c r="F68" s="16" t="s">
        <v>102</v>
      </c>
      <c r="G68" s="24">
        <v>9000</v>
      </c>
      <c r="H68" s="32" t="s">
        <v>103</v>
      </c>
      <c r="I68" s="17"/>
      <c r="J68" s="17"/>
      <c r="K68" s="17"/>
    </row>
    <row r="69" spans="1:11">
      <c r="A69" s="18"/>
      <c r="B69" s="20"/>
      <c r="C69" s="16" t="s">
        <v>104</v>
      </c>
      <c r="D69" s="17"/>
      <c r="E69" s="17"/>
      <c r="F69" s="16" t="s">
        <v>104</v>
      </c>
      <c r="G69" s="24"/>
      <c r="H69" s="28"/>
      <c r="I69" s="17"/>
      <c r="J69" s="17"/>
      <c r="K69" s="17"/>
    </row>
    <row r="70" spans="1:11">
      <c r="A70" s="18"/>
      <c r="B70" s="20"/>
      <c r="C70" s="16" t="s">
        <v>105</v>
      </c>
      <c r="D70" s="17"/>
      <c r="E70" s="17"/>
      <c r="F70" s="16" t="s">
        <v>105</v>
      </c>
      <c r="G70" s="24"/>
      <c r="H70" s="34"/>
      <c r="I70" s="17"/>
      <c r="J70" s="17"/>
      <c r="K70" s="17"/>
    </row>
    <row r="71" spans="1:11">
      <c r="A71" s="18"/>
      <c r="B71" s="20"/>
      <c r="C71" s="16" t="s">
        <v>106</v>
      </c>
      <c r="D71" s="17"/>
      <c r="E71" s="17"/>
      <c r="F71" s="16" t="s">
        <v>106</v>
      </c>
      <c r="G71" s="24"/>
      <c r="H71" s="27"/>
      <c r="I71" s="17"/>
      <c r="J71" s="17"/>
      <c r="K71" s="17"/>
    </row>
    <row r="72" spans="1:11">
      <c r="A72" s="18"/>
      <c r="B72" s="20"/>
      <c r="C72" s="16" t="s">
        <v>107</v>
      </c>
      <c r="D72" s="17"/>
      <c r="E72" s="17"/>
      <c r="F72" s="16" t="s">
        <v>107</v>
      </c>
      <c r="G72" s="24"/>
      <c r="H72" s="27"/>
      <c r="I72" s="17"/>
      <c r="J72" s="17"/>
      <c r="K72" s="17"/>
    </row>
    <row r="73" spans="1:11">
      <c r="A73" s="18"/>
      <c r="B73" s="20"/>
      <c r="C73" s="16" t="s">
        <v>108</v>
      </c>
      <c r="D73" s="17"/>
      <c r="E73" s="17"/>
      <c r="F73" s="16" t="s">
        <v>108</v>
      </c>
      <c r="G73" s="24"/>
      <c r="H73" s="27"/>
      <c r="I73" s="17"/>
      <c r="J73" s="17"/>
      <c r="K73" s="17"/>
    </row>
    <row r="74" spans="1:11">
      <c r="A74" s="18"/>
      <c r="B74" s="20"/>
      <c r="C74" s="16" t="s">
        <v>109</v>
      </c>
      <c r="D74" s="17"/>
      <c r="E74" s="17"/>
      <c r="F74" s="16" t="s">
        <v>109</v>
      </c>
      <c r="G74" s="24"/>
      <c r="H74" s="27"/>
      <c r="I74" s="17"/>
      <c r="J74" s="17"/>
      <c r="K74" s="17"/>
    </row>
    <row r="75" spans="1:11">
      <c r="A75" s="18"/>
      <c r="B75" s="20"/>
      <c r="C75" s="16" t="s">
        <v>110</v>
      </c>
      <c r="D75" s="17"/>
      <c r="E75" s="17"/>
      <c r="F75" s="16" t="s">
        <v>110</v>
      </c>
      <c r="G75" s="24"/>
      <c r="H75" s="27"/>
      <c r="I75" s="17"/>
      <c r="J75" s="17"/>
      <c r="K75" s="17"/>
    </row>
    <row r="76" spans="1:11">
      <c r="A76" s="18"/>
      <c r="B76" s="20"/>
      <c r="C76" s="16" t="s">
        <v>111</v>
      </c>
      <c r="D76" s="17"/>
      <c r="E76" s="17"/>
      <c r="F76" s="16" t="s">
        <v>111</v>
      </c>
      <c r="G76" s="24"/>
      <c r="H76" s="27"/>
      <c r="I76" s="17"/>
      <c r="J76" s="17"/>
      <c r="K76" s="17"/>
    </row>
    <row r="77" spans="1:11">
      <c r="A77" s="18"/>
      <c r="B77" s="20"/>
      <c r="C77" s="16" t="s">
        <v>112</v>
      </c>
      <c r="D77" s="17"/>
      <c r="E77" s="17"/>
      <c r="F77" s="16" t="s">
        <v>112</v>
      </c>
      <c r="G77" s="24"/>
      <c r="H77" s="27"/>
      <c r="I77" s="17"/>
      <c r="J77" s="17"/>
      <c r="K77" s="17"/>
    </row>
    <row r="78" spans="1:11">
      <c r="A78" s="19"/>
      <c r="B78" s="20"/>
      <c r="C78" s="16" t="s">
        <v>113</v>
      </c>
      <c r="D78" s="17"/>
      <c r="E78" s="17"/>
      <c r="F78" s="16" t="s">
        <v>113</v>
      </c>
      <c r="G78" s="24"/>
      <c r="H78" s="34"/>
      <c r="I78" s="17"/>
      <c r="J78" s="17"/>
      <c r="K78" s="17"/>
    </row>
    <row r="79" spans="1:11">
      <c r="A79" s="14">
        <v>6</v>
      </c>
      <c r="B79" s="20" t="s">
        <v>114</v>
      </c>
      <c r="C79" s="16" t="s">
        <v>115</v>
      </c>
      <c r="D79" s="17">
        <v>148001</v>
      </c>
      <c r="E79" s="17">
        <v>80641</v>
      </c>
      <c r="F79" s="16" t="s">
        <v>115</v>
      </c>
      <c r="G79" s="24">
        <v>9300</v>
      </c>
      <c r="H79" s="27" t="s">
        <v>92</v>
      </c>
      <c r="I79" s="17">
        <v>23577</v>
      </c>
      <c r="J79" s="17">
        <v>37983</v>
      </c>
      <c r="K79" s="36">
        <v>6200</v>
      </c>
    </row>
    <row r="80" spans="1:11">
      <c r="A80" s="18"/>
      <c r="B80" s="20"/>
      <c r="C80" s="16" t="s">
        <v>116</v>
      </c>
      <c r="D80" s="17"/>
      <c r="E80" s="17"/>
      <c r="F80" s="16" t="s">
        <v>116</v>
      </c>
      <c r="G80" s="24">
        <v>9100</v>
      </c>
      <c r="H80" s="29" t="s">
        <v>117</v>
      </c>
      <c r="I80" s="17"/>
      <c r="J80" s="17"/>
      <c r="K80" s="37"/>
    </row>
    <row r="81" spans="1:11">
      <c r="A81" s="18"/>
      <c r="B81" s="20"/>
      <c r="C81" s="16" t="s">
        <v>118</v>
      </c>
      <c r="D81" s="17"/>
      <c r="E81" s="17"/>
      <c r="F81" s="16" t="s">
        <v>118</v>
      </c>
      <c r="G81" s="24">
        <v>6500</v>
      </c>
      <c r="H81" s="29" t="s">
        <v>119</v>
      </c>
      <c r="I81" s="17"/>
      <c r="J81" s="17"/>
      <c r="K81" s="37"/>
    </row>
    <row r="82" spans="1:11">
      <c r="A82" s="18"/>
      <c r="B82" s="20"/>
      <c r="C82" s="16" t="s">
        <v>120</v>
      </c>
      <c r="D82" s="17"/>
      <c r="E82" s="17"/>
      <c r="F82" s="16" t="s">
        <v>120</v>
      </c>
      <c r="G82" s="24">
        <v>6500</v>
      </c>
      <c r="H82" s="27" t="s">
        <v>121</v>
      </c>
      <c r="I82" s="17"/>
      <c r="J82" s="17"/>
      <c r="K82" s="37"/>
    </row>
    <row r="83" spans="1:11">
      <c r="A83" s="18"/>
      <c r="B83" s="20"/>
      <c r="C83" s="16" t="s">
        <v>122</v>
      </c>
      <c r="D83" s="17"/>
      <c r="E83" s="17"/>
      <c r="F83" s="16" t="s">
        <v>122</v>
      </c>
      <c r="G83" s="24"/>
      <c r="H83" s="27"/>
      <c r="I83" s="17"/>
      <c r="J83" s="17"/>
      <c r="K83" s="37"/>
    </row>
    <row r="84" spans="1:11">
      <c r="A84" s="18"/>
      <c r="B84" s="20"/>
      <c r="C84" s="16" t="s">
        <v>123</v>
      </c>
      <c r="D84" s="17"/>
      <c r="E84" s="17"/>
      <c r="F84" s="16" t="s">
        <v>123</v>
      </c>
      <c r="G84" s="24">
        <v>6000</v>
      </c>
      <c r="H84" s="29" t="s">
        <v>124</v>
      </c>
      <c r="I84" s="17"/>
      <c r="J84" s="17"/>
      <c r="K84" s="37"/>
    </row>
    <row r="85" spans="1:11">
      <c r="A85" s="18"/>
      <c r="B85" s="20"/>
      <c r="C85" s="16" t="s">
        <v>125</v>
      </c>
      <c r="D85" s="17"/>
      <c r="E85" s="17"/>
      <c r="F85" s="16" t="s">
        <v>125</v>
      </c>
      <c r="G85" s="24">
        <v>6000</v>
      </c>
      <c r="H85" s="32" t="s">
        <v>126</v>
      </c>
      <c r="I85" s="17"/>
      <c r="J85" s="17"/>
      <c r="K85" s="37"/>
    </row>
    <row r="86" spans="1:11">
      <c r="A86" s="18"/>
      <c r="B86" s="20"/>
      <c r="C86" s="16" t="s">
        <v>127</v>
      </c>
      <c r="D86" s="17"/>
      <c r="E86" s="17"/>
      <c r="F86" s="16" t="s">
        <v>127</v>
      </c>
      <c r="G86" s="24"/>
      <c r="H86" s="27"/>
      <c r="I86" s="17"/>
      <c r="J86" s="17"/>
      <c r="K86" s="37"/>
    </row>
    <row r="87" spans="1:11">
      <c r="A87" s="18"/>
      <c r="B87" s="20"/>
      <c r="C87" s="16" t="s">
        <v>128</v>
      </c>
      <c r="D87" s="17"/>
      <c r="E87" s="17"/>
      <c r="F87" s="16" t="s">
        <v>128</v>
      </c>
      <c r="G87" s="24">
        <v>5000</v>
      </c>
      <c r="H87" s="27"/>
      <c r="I87" s="17"/>
      <c r="J87" s="17"/>
      <c r="K87" s="37"/>
    </row>
    <row r="88" spans="1:11">
      <c r="A88" s="18"/>
      <c r="B88" s="20"/>
      <c r="C88" s="16" t="s">
        <v>129</v>
      </c>
      <c r="D88" s="17"/>
      <c r="E88" s="17"/>
      <c r="F88" s="16" t="s">
        <v>129</v>
      </c>
      <c r="G88" s="24"/>
      <c r="H88" s="27"/>
      <c r="I88" s="17"/>
      <c r="J88" s="17"/>
      <c r="K88" s="37"/>
    </row>
    <row r="89" spans="1:11">
      <c r="A89" s="18"/>
      <c r="B89" s="20"/>
      <c r="C89" s="16" t="s">
        <v>130</v>
      </c>
      <c r="D89" s="17"/>
      <c r="E89" s="17"/>
      <c r="F89" s="16" t="s">
        <v>130</v>
      </c>
      <c r="G89" s="24"/>
      <c r="H89" s="27"/>
      <c r="I89" s="17"/>
      <c r="J89" s="17"/>
      <c r="K89" s="37"/>
    </row>
    <row r="90" spans="1:11">
      <c r="A90" s="18"/>
      <c r="B90" s="20"/>
      <c r="C90" s="16" t="s">
        <v>131</v>
      </c>
      <c r="D90" s="17"/>
      <c r="E90" s="17"/>
      <c r="F90" s="16" t="s">
        <v>131</v>
      </c>
      <c r="G90" s="24"/>
      <c r="H90" s="30"/>
      <c r="I90" s="17"/>
      <c r="J90" s="17"/>
      <c r="K90" s="37"/>
    </row>
    <row r="91" spans="1:11">
      <c r="A91" s="18"/>
      <c r="B91" s="20"/>
      <c r="C91" s="16" t="s">
        <v>132</v>
      </c>
      <c r="D91" s="17"/>
      <c r="E91" s="17"/>
      <c r="F91" s="16" t="s">
        <v>132</v>
      </c>
      <c r="G91" s="24"/>
      <c r="H91" s="27"/>
      <c r="I91" s="17"/>
      <c r="J91" s="17"/>
      <c r="K91" s="37"/>
    </row>
    <row r="92" spans="1:11">
      <c r="A92" s="18"/>
      <c r="B92" s="20"/>
      <c r="C92" s="16" t="s">
        <v>133</v>
      </c>
      <c r="D92" s="17"/>
      <c r="E92" s="17"/>
      <c r="F92" s="16" t="s">
        <v>133</v>
      </c>
      <c r="G92" s="24"/>
      <c r="H92" s="27"/>
      <c r="I92" s="17"/>
      <c r="J92" s="17"/>
      <c r="K92" s="37"/>
    </row>
    <row r="93" spans="1:11">
      <c r="A93" s="18"/>
      <c r="B93" s="20"/>
      <c r="C93" s="16" t="s">
        <v>134</v>
      </c>
      <c r="D93" s="17"/>
      <c r="E93" s="17"/>
      <c r="F93" s="16" t="s">
        <v>134</v>
      </c>
      <c r="G93" s="24">
        <v>2000</v>
      </c>
      <c r="H93" s="29" t="s">
        <v>103</v>
      </c>
      <c r="I93" s="17"/>
      <c r="J93" s="17"/>
      <c r="K93" s="37"/>
    </row>
    <row r="94" spans="1:11">
      <c r="A94" s="18"/>
      <c r="B94" s="20"/>
      <c r="C94" s="16" t="s">
        <v>135</v>
      </c>
      <c r="D94" s="17"/>
      <c r="E94" s="17"/>
      <c r="F94" s="16" t="s">
        <v>135</v>
      </c>
      <c r="G94" s="24">
        <v>4000</v>
      </c>
      <c r="H94" s="29" t="s">
        <v>126</v>
      </c>
      <c r="I94" s="17"/>
      <c r="J94" s="17"/>
      <c r="K94" s="37"/>
    </row>
    <row r="95" spans="1:11">
      <c r="A95" s="18"/>
      <c r="B95" s="20"/>
      <c r="C95" s="16" t="s">
        <v>136</v>
      </c>
      <c r="D95" s="17"/>
      <c r="E95" s="17"/>
      <c r="F95" s="16" t="s">
        <v>136</v>
      </c>
      <c r="G95" s="24">
        <v>2000</v>
      </c>
      <c r="H95" s="32" t="s">
        <v>103</v>
      </c>
      <c r="I95" s="17"/>
      <c r="J95" s="17"/>
      <c r="K95" s="37"/>
    </row>
    <row r="96" spans="1:11">
      <c r="A96" s="18"/>
      <c r="B96" s="20"/>
      <c r="C96" s="16" t="s">
        <v>137</v>
      </c>
      <c r="D96" s="17"/>
      <c r="E96" s="17"/>
      <c r="F96" s="16" t="s">
        <v>137</v>
      </c>
      <c r="G96" s="24"/>
      <c r="H96" s="27"/>
      <c r="I96" s="17"/>
      <c r="J96" s="17"/>
      <c r="K96" s="37"/>
    </row>
    <row r="97" spans="1:11">
      <c r="A97" s="18"/>
      <c r="B97" s="20"/>
      <c r="C97" s="16" t="s">
        <v>138</v>
      </c>
      <c r="D97" s="17"/>
      <c r="E97" s="17"/>
      <c r="F97" s="16" t="s">
        <v>138</v>
      </c>
      <c r="G97" s="24">
        <v>3000</v>
      </c>
      <c r="H97" s="27" t="s">
        <v>83</v>
      </c>
      <c r="I97" s="17"/>
      <c r="J97" s="17"/>
      <c r="K97" s="37"/>
    </row>
    <row r="98" spans="1:11">
      <c r="A98" s="18"/>
      <c r="B98" s="20"/>
      <c r="C98" s="16" t="s">
        <v>139</v>
      </c>
      <c r="D98" s="17"/>
      <c r="E98" s="17"/>
      <c r="F98" s="16" t="s">
        <v>139</v>
      </c>
      <c r="G98" s="24">
        <v>2000</v>
      </c>
      <c r="H98" s="27" t="s">
        <v>119</v>
      </c>
      <c r="I98" s="17"/>
      <c r="J98" s="17"/>
      <c r="K98" s="37"/>
    </row>
    <row r="99" spans="1:11">
      <c r="A99" s="18"/>
      <c r="B99" s="20"/>
      <c r="C99" s="16" t="s">
        <v>140</v>
      </c>
      <c r="D99" s="17"/>
      <c r="E99" s="17"/>
      <c r="F99" s="16" t="s">
        <v>140</v>
      </c>
      <c r="G99" s="24">
        <v>3000</v>
      </c>
      <c r="H99" s="27" t="s">
        <v>141</v>
      </c>
      <c r="I99" s="17"/>
      <c r="J99" s="17"/>
      <c r="K99" s="37"/>
    </row>
    <row r="100" spans="1:11">
      <c r="A100" s="18"/>
      <c r="B100" s="20"/>
      <c r="C100" s="16" t="s">
        <v>142</v>
      </c>
      <c r="D100" s="17"/>
      <c r="E100" s="17"/>
      <c r="F100" s="16" t="s">
        <v>142</v>
      </c>
      <c r="G100" s="24">
        <v>3000</v>
      </c>
      <c r="H100" s="27" t="s">
        <v>39</v>
      </c>
      <c r="I100" s="17"/>
      <c r="J100" s="17"/>
      <c r="K100" s="37"/>
    </row>
    <row r="101" spans="1:11">
      <c r="A101" s="18"/>
      <c r="B101" s="20"/>
      <c r="C101" s="16" t="s">
        <v>143</v>
      </c>
      <c r="D101" s="17"/>
      <c r="E101" s="17"/>
      <c r="F101" s="16" t="s">
        <v>143</v>
      </c>
      <c r="G101" s="24"/>
      <c r="H101" s="27"/>
      <c r="I101" s="17"/>
      <c r="J101" s="17"/>
      <c r="K101" s="37"/>
    </row>
    <row r="102" spans="1:11">
      <c r="A102" s="18"/>
      <c r="B102" s="20"/>
      <c r="C102" s="16" t="s">
        <v>144</v>
      </c>
      <c r="D102" s="17"/>
      <c r="E102" s="17"/>
      <c r="F102" s="16" t="s">
        <v>144</v>
      </c>
      <c r="G102" s="24">
        <v>1000</v>
      </c>
      <c r="H102" s="27" t="s">
        <v>39</v>
      </c>
      <c r="I102" s="17"/>
      <c r="J102" s="17"/>
      <c r="K102" s="37"/>
    </row>
    <row r="103" spans="1:11">
      <c r="A103" s="18"/>
      <c r="B103" s="20"/>
      <c r="C103" s="16" t="s">
        <v>145</v>
      </c>
      <c r="D103" s="17"/>
      <c r="E103" s="17"/>
      <c r="F103" s="16" t="s">
        <v>145</v>
      </c>
      <c r="G103" s="24">
        <v>2361</v>
      </c>
      <c r="H103" s="27" t="s">
        <v>126</v>
      </c>
      <c r="I103" s="17"/>
      <c r="J103" s="17"/>
      <c r="K103" s="37"/>
    </row>
    <row r="104" spans="1:11">
      <c r="A104" s="18"/>
      <c r="B104" s="20"/>
      <c r="C104" s="16" t="s">
        <v>146</v>
      </c>
      <c r="D104" s="17"/>
      <c r="E104" s="17"/>
      <c r="F104" s="16" t="s">
        <v>146</v>
      </c>
      <c r="G104" s="24">
        <v>2100</v>
      </c>
      <c r="H104" s="27" t="s">
        <v>73</v>
      </c>
      <c r="I104" s="17"/>
      <c r="J104" s="17"/>
      <c r="K104" s="37"/>
    </row>
    <row r="105" spans="1:11">
      <c r="A105" s="18"/>
      <c r="B105" s="20"/>
      <c r="C105" s="16" t="s">
        <v>147</v>
      </c>
      <c r="D105" s="17"/>
      <c r="E105" s="17"/>
      <c r="F105" s="16" t="s">
        <v>147</v>
      </c>
      <c r="G105" s="24"/>
      <c r="H105" s="27"/>
      <c r="I105" s="17"/>
      <c r="J105" s="17"/>
      <c r="K105" s="37"/>
    </row>
    <row r="106" spans="1:11">
      <c r="A106" s="18"/>
      <c r="B106" s="20"/>
      <c r="C106" s="16" t="s">
        <v>148</v>
      </c>
      <c r="D106" s="17"/>
      <c r="E106" s="17"/>
      <c r="F106" s="16" t="s">
        <v>148</v>
      </c>
      <c r="G106" s="24">
        <v>2000</v>
      </c>
      <c r="H106" s="32" t="s">
        <v>81</v>
      </c>
      <c r="I106" s="17"/>
      <c r="J106" s="17"/>
      <c r="K106" s="37"/>
    </row>
    <row r="107" spans="1:11">
      <c r="A107" s="18"/>
      <c r="B107" s="20"/>
      <c r="C107" s="16" t="s">
        <v>149</v>
      </c>
      <c r="D107" s="17"/>
      <c r="E107" s="17"/>
      <c r="F107" s="16" t="s">
        <v>149</v>
      </c>
      <c r="G107" s="24"/>
      <c r="H107" s="27"/>
      <c r="I107" s="17"/>
      <c r="J107" s="17"/>
      <c r="K107" s="37"/>
    </row>
    <row r="108" spans="1:11">
      <c r="A108" s="18"/>
      <c r="B108" s="20"/>
      <c r="C108" s="16" t="s">
        <v>150</v>
      </c>
      <c r="D108" s="17"/>
      <c r="E108" s="17"/>
      <c r="F108" s="16" t="s">
        <v>150</v>
      </c>
      <c r="G108" s="24">
        <v>600</v>
      </c>
      <c r="H108" s="35" t="s">
        <v>151</v>
      </c>
      <c r="I108" s="17"/>
      <c r="J108" s="17"/>
      <c r="K108" s="37"/>
    </row>
    <row r="109" spans="1:11">
      <c r="A109" s="18"/>
      <c r="B109" s="20"/>
      <c r="C109" s="16" t="s">
        <v>152</v>
      </c>
      <c r="D109" s="17"/>
      <c r="E109" s="17"/>
      <c r="F109" s="16" t="s">
        <v>152</v>
      </c>
      <c r="G109" s="24"/>
      <c r="H109" s="27"/>
      <c r="I109" s="17"/>
      <c r="J109" s="17"/>
      <c r="K109" s="37"/>
    </row>
    <row r="110" spans="1:11">
      <c r="A110" s="18"/>
      <c r="B110" s="20"/>
      <c r="C110" s="16" t="s">
        <v>153</v>
      </c>
      <c r="D110" s="17"/>
      <c r="E110" s="17"/>
      <c r="F110" s="16" t="s">
        <v>153</v>
      </c>
      <c r="G110" s="24">
        <v>1000</v>
      </c>
      <c r="H110" s="28" t="s">
        <v>63</v>
      </c>
      <c r="I110" s="17"/>
      <c r="J110" s="17"/>
      <c r="K110" s="37"/>
    </row>
    <row r="111" spans="1:11">
      <c r="A111" s="18"/>
      <c r="B111" s="20"/>
      <c r="C111" s="16" t="s">
        <v>154</v>
      </c>
      <c r="D111" s="17"/>
      <c r="E111" s="17"/>
      <c r="F111" s="16" t="s">
        <v>154</v>
      </c>
      <c r="G111" s="24">
        <v>1000</v>
      </c>
      <c r="H111" s="27" t="s">
        <v>155</v>
      </c>
      <c r="I111" s="17"/>
      <c r="J111" s="17"/>
      <c r="K111" s="37"/>
    </row>
    <row r="112" spans="1:11">
      <c r="A112" s="18"/>
      <c r="B112" s="20"/>
      <c r="C112" s="16" t="s">
        <v>156</v>
      </c>
      <c r="D112" s="17"/>
      <c r="E112" s="17"/>
      <c r="F112" s="16" t="s">
        <v>156</v>
      </c>
      <c r="G112" s="24"/>
      <c r="H112" s="27"/>
      <c r="I112" s="17"/>
      <c r="J112" s="17"/>
      <c r="K112" s="37"/>
    </row>
    <row r="113" spans="1:11">
      <c r="A113" s="18"/>
      <c r="B113" s="20"/>
      <c r="C113" s="16" t="s">
        <v>157</v>
      </c>
      <c r="D113" s="17"/>
      <c r="E113" s="17"/>
      <c r="F113" s="16" t="s">
        <v>157</v>
      </c>
      <c r="G113" s="24"/>
      <c r="H113" s="27"/>
      <c r="I113" s="17"/>
      <c r="J113" s="17"/>
      <c r="K113" s="37"/>
    </row>
    <row r="114" spans="1:11">
      <c r="A114" s="18"/>
      <c r="B114" s="20"/>
      <c r="C114" s="16" t="s">
        <v>158</v>
      </c>
      <c r="D114" s="17"/>
      <c r="E114" s="17"/>
      <c r="F114" s="16" t="s">
        <v>158</v>
      </c>
      <c r="G114" s="24"/>
      <c r="H114" s="27"/>
      <c r="I114" s="17"/>
      <c r="J114" s="17"/>
      <c r="K114" s="37"/>
    </row>
    <row r="115" spans="1:11">
      <c r="A115" s="18"/>
      <c r="B115" s="20"/>
      <c r="C115" s="16" t="s">
        <v>159</v>
      </c>
      <c r="D115" s="17"/>
      <c r="E115" s="17"/>
      <c r="F115" s="16" t="s">
        <v>159</v>
      </c>
      <c r="G115" s="24">
        <v>500</v>
      </c>
      <c r="H115" s="27" t="s">
        <v>160</v>
      </c>
      <c r="I115" s="17"/>
      <c r="J115" s="17"/>
      <c r="K115" s="37"/>
    </row>
    <row r="116" spans="1:11">
      <c r="A116" s="18"/>
      <c r="B116" s="20"/>
      <c r="C116" s="16" t="s">
        <v>161</v>
      </c>
      <c r="D116" s="17"/>
      <c r="E116" s="17"/>
      <c r="F116" s="16" t="s">
        <v>161</v>
      </c>
      <c r="G116" s="24"/>
      <c r="H116" s="27"/>
      <c r="I116" s="17"/>
      <c r="J116" s="17"/>
      <c r="K116" s="37"/>
    </row>
    <row r="117" spans="1:11">
      <c r="A117" s="18"/>
      <c r="B117" s="20"/>
      <c r="C117" s="16" t="s">
        <v>162</v>
      </c>
      <c r="D117" s="17"/>
      <c r="E117" s="17"/>
      <c r="F117" s="16" t="s">
        <v>162</v>
      </c>
      <c r="G117" s="24">
        <v>560</v>
      </c>
      <c r="H117" s="27" t="s">
        <v>39</v>
      </c>
      <c r="I117" s="17"/>
      <c r="J117" s="17"/>
      <c r="K117" s="37"/>
    </row>
    <row r="118" spans="1:11">
      <c r="A118" s="18"/>
      <c r="B118" s="20"/>
      <c r="C118" s="16" t="s">
        <v>163</v>
      </c>
      <c r="D118" s="17"/>
      <c r="E118" s="17"/>
      <c r="F118" s="16" t="s">
        <v>163</v>
      </c>
      <c r="G118" s="24"/>
      <c r="H118" s="27"/>
      <c r="I118" s="17"/>
      <c r="J118" s="17"/>
      <c r="K118" s="37"/>
    </row>
    <row r="119" spans="1:11">
      <c r="A119" s="18"/>
      <c r="B119" s="20"/>
      <c r="C119" s="16" t="s">
        <v>164</v>
      </c>
      <c r="D119" s="17"/>
      <c r="E119" s="17"/>
      <c r="F119" s="16" t="s">
        <v>164</v>
      </c>
      <c r="G119" s="24"/>
      <c r="H119" s="27"/>
      <c r="I119" s="17"/>
      <c r="J119" s="17"/>
      <c r="K119" s="37"/>
    </row>
    <row r="120" spans="1:11">
      <c r="A120" s="18"/>
      <c r="B120" s="20"/>
      <c r="C120" s="16" t="s">
        <v>165</v>
      </c>
      <c r="D120" s="17"/>
      <c r="E120" s="17"/>
      <c r="F120" s="16" t="s">
        <v>165</v>
      </c>
      <c r="G120" s="24">
        <v>600</v>
      </c>
      <c r="H120" s="32" t="s">
        <v>166</v>
      </c>
      <c r="I120" s="17"/>
      <c r="J120" s="17"/>
      <c r="K120" s="37"/>
    </row>
    <row r="121" spans="1:11">
      <c r="A121" s="18"/>
      <c r="B121" s="20"/>
      <c r="C121" s="16" t="s">
        <v>167</v>
      </c>
      <c r="D121" s="17"/>
      <c r="E121" s="17"/>
      <c r="F121" s="16" t="s">
        <v>167</v>
      </c>
      <c r="G121" s="24"/>
      <c r="H121" s="27"/>
      <c r="I121" s="17"/>
      <c r="J121" s="17"/>
      <c r="K121" s="37"/>
    </row>
    <row r="122" spans="1:11">
      <c r="A122" s="18"/>
      <c r="B122" s="20"/>
      <c r="C122" s="16" t="s">
        <v>168</v>
      </c>
      <c r="D122" s="17"/>
      <c r="E122" s="17"/>
      <c r="F122" s="16" t="s">
        <v>168</v>
      </c>
      <c r="G122" s="24">
        <v>520</v>
      </c>
      <c r="H122" s="27" t="s">
        <v>103</v>
      </c>
      <c r="I122" s="17"/>
      <c r="J122" s="17"/>
      <c r="K122" s="37"/>
    </row>
    <row r="123" spans="1:11">
      <c r="A123" s="18"/>
      <c r="B123" s="20"/>
      <c r="C123" s="16" t="s">
        <v>169</v>
      </c>
      <c r="D123" s="17"/>
      <c r="E123" s="17"/>
      <c r="F123" s="16" t="s">
        <v>169</v>
      </c>
      <c r="G123" s="24"/>
      <c r="H123" s="27"/>
      <c r="I123" s="17"/>
      <c r="J123" s="17"/>
      <c r="K123" s="37"/>
    </row>
    <row r="124" spans="1:11">
      <c r="A124" s="18"/>
      <c r="B124" s="20"/>
      <c r="C124" s="16" t="s">
        <v>170</v>
      </c>
      <c r="D124" s="17"/>
      <c r="E124" s="17"/>
      <c r="F124" s="16" t="s">
        <v>170</v>
      </c>
      <c r="G124" s="24"/>
      <c r="H124" s="27"/>
      <c r="I124" s="17"/>
      <c r="J124" s="17"/>
      <c r="K124" s="37"/>
    </row>
    <row r="125" spans="1:11">
      <c r="A125" s="18"/>
      <c r="B125" s="20"/>
      <c r="C125" s="16" t="s">
        <v>171</v>
      </c>
      <c r="D125" s="17"/>
      <c r="E125" s="17"/>
      <c r="F125" s="16" t="s">
        <v>171</v>
      </c>
      <c r="G125" s="24"/>
      <c r="H125" s="27"/>
      <c r="I125" s="17"/>
      <c r="J125" s="17"/>
      <c r="K125" s="37"/>
    </row>
    <row r="126" spans="1:11">
      <c r="A126" s="18"/>
      <c r="B126" s="20"/>
      <c r="C126" s="16" t="s">
        <v>172</v>
      </c>
      <c r="D126" s="17"/>
      <c r="E126" s="17"/>
      <c r="F126" s="16" t="s">
        <v>172</v>
      </c>
      <c r="G126" s="24"/>
      <c r="H126" s="27"/>
      <c r="I126" s="17"/>
      <c r="J126" s="17"/>
      <c r="K126" s="37"/>
    </row>
    <row r="127" spans="1:11">
      <c r="A127" s="18"/>
      <c r="B127" s="20"/>
      <c r="C127" s="16" t="s">
        <v>173</v>
      </c>
      <c r="D127" s="17"/>
      <c r="E127" s="17"/>
      <c r="F127" s="16" t="s">
        <v>173</v>
      </c>
      <c r="G127" s="24">
        <v>500</v>
      </c>
      <c r="H127" s="27" t="s">
        <v>81</v>
      </c>
      <c r="I127" s="17"/>
      <c r="J127" s="17"/>
      <c r="K127" s="37"/>
    </row>
    <row r="128" spans="1:11">
      <c r="A128" s="18"/>
      <c r="B128" s="20"/>
      <c r="C128" s="16" t="s">
        <v>174</v>
      </c>
      <c r="D128" s="17"/>
      <c r="E128" s="17"/>
      <c r="F128" s="16" t="s">
        <v>174</v>
      </c>
      <c r="G128" s="24"/>
      <c r="H128" s="29"/>
      <c r="I128" s="17"/>
      <c r="J128" s="17"/>
      <c r="K128" s="37"/>
    </row>
    <row r="129" spans="1:11">
      <c r="A129" s="18"/>
      <c r="B129" s="20"/>
      <c r="C129" s="16" t="s">
        <v>175</v>
      </c>
      <c r="D129" s="17"/>
      <c r="E129" s="17"/>
      <c r="F129" s="16" t="s">
        <v>175</v>
      </c>
      <c r="G129" s="24"/>
      <c r="H129" s="34"/>
      <c r="I129" s="17"/>
      <c r="J129" s="17"/>
      <c r="K129" s="37"/>
    </row>
    <row r="130" spans="1:11">
      <c r="A130" s="18"/>
      <c r="B130" s="20"/>
      <c r="C130" s="16" t="s">
        <v>176</v>
      </c>
      <c r="D130" s="17"/>
      <c r="E130" s="17"/>
      <c r="F130" s="16" t="s">
        <v>176</v>
      </c>
      <c r="G130" s="24"/>
      <c r="H130" s="27"/>
      <c r="I130" s="17"/>
      <c r="J130" s="17"/>
      <c r="K130" s="37"/>
    </row>
    <row r="131" spans="1:11">
      <c r="A131" s="18"/>
      <c r="B131" s="20"/>
      <c r="C131" s="16" t="s">
        <v>177</v>
      </c>
      <c r="D131" s="17"/>
      <c r="E131" s="17"/>
      <c r="F131" s="16" t="s">
        <v>177</v>
      </c>
      <c r="G131" s="24"/>
      <c r="H131" s="27"/>
      <c r="I131" s="17"/>
      <c r="J131" s="17"/>
      <c r="K131" s="37"/>
    </row>
    <row r="132" spans="1:11">
      <c r="A132" s="18"/>
      <c r="B132" s="20"/>
      <c r="C132" s="16" t="s">
        <v>178</v>
      </c>
      <c r="D132" s="17"/>
      <c r="E132" s="17"/>
      <c r="F132" s="16" t="s">
        <v>178</v>
      </c>
      <c r="G132" s="24"/>
      <c r="H132" s="27"/>
      <c r="I132" s="17"/>
      <c r="J132" s="17"/>
      <c r="K132" s="37"/>
    </row>
    <row r="133" spans="1:11">
      <c r="A133" s="18"/>
      <c r="B133" s="20"/>
      <c r="C133" s="16" t="s">
        <v>179</v>
      </c>
      <c r="D133" s="17"/>
      <c r="E133" s="17"/>
      <c r="F133" s="16" t="s">
        <v>179</v>
      </c>
      <c r="G133" s="24">
        <v>500</v>
      </c>
      <c r="H133" s="32" t="s">
        <v>180</v>
      </c>
      <c r="I133" s="17"/>
      <c r="J133" s="17"/>
      <c r="K133" s="37"/>
    </row>
    <row r="134" spans="1:11">
      <c r="A134" s="18"/>
      <c r="B134" s="20"/>
      <c r="C134" s="16" t="s">
        <v>181</v>
      </c>
      <c r="D134" s="17"/>
      <c r="E134" s="17"/>
      <c r="F134" s="16" t="s">
        <v>181</v>
      </c>
      <c r="G134" s="24"/>
      <c r="H134" s="27"/>
      <c r="I134" s="17"/>
      <c r="J134" s="17"/>
      <c r="K134" s="37"/>
    </row>
    <row r="135" spans="1:11">
      <c r="A135" s="18"/>
      <c r="B135" s="20"/>
      <c r="C135" s="16" t="s">
        <v>182</v>
      </c>
      <c r="D135" s="17"/>
      <c r="E135" s="17"/>
      <c r="F135" s="16" t="s">
        <v>182</v>
      </c>
      <c r="G135" s="24"/>
      <c r="H135" s="34"/>
      <c r="I135" s="17"/>
      <c r="J135" s="17"/>
      <c r="K135" s="37"/>
    </row>
    <row r="136" spans="1:11">
      <c r="A136" s="18"/>
      <c r="B136" s="20"/>
      <c r="C136" s="16" t="s">
        <v>183</v>
      </c>
      <c r="D136" s="17"/>
      <c r="E136" s="17"/>
      <c r="F136" s="16" t="s">
        <v>183</v>
      </c>
      <c r="G136" s="24"/>
      <c r="H136" s="27"/>
      <c r="I136" s="17"/>
      <c r="J136" s="17"/>
      <c r="K136" s="37"/>
    </row>
    <row r="137" spans="1:11">
      <c r="A137" s="18"/>
      <c r="B137" s="20"/>
      <c r="C137" s="16" t="s">
        <v>184</v>
      </c>
      <c r="D137" s="17"/>
      <c r="E137" s="17"/>
      <c r="F137" s="16" t="s">
        <v>184</v>
      </c>
      <c r="G137" s="24"/>
      <c r="H137" s="27"/>
      <c r="I137" s="17"/>
      <c r="J137" s="17"/>
      <c r="K137" s="37"/>
    </row>
    <row r="138" spans="1:11">
      <c r="A138" s="18"/>
      <c r="B138" s="20"/>
      <c r="C138" s="16" t="s">
        <v>185</v>
      </c>
      <c r="D138" s="17"/>
      <c r="E138" s="17"/>
      <c r="F138" s="16" t="s">
        <v>185</v>
      </c>
      <c r="G138" s="24"/>
      <c r="H138" s="27"/>
      <c r="I138" s="17"/>
      <c r="J138" s="17"/>
      <c r="K138" s="37"/>
    </row>
    <row r="139" spans="1:11">
      <c r="A139" s="19"/>
      <c r="B139" s="20"/>
      <c r="C139" s="16" t="s">
        <v>186</v>
      </c>
      <c r="D139" s="17"/>
      <c r="E139" s="17"/>
      <c r="F139" s="16" t="s">
        <v>186</v>
      </c>
      <c r="G139" s="24"/>
      <c r="H139" s="27"/>
      <c r="I139" s="17"/>
      <c r="J139" s="17"/>
      <c r="K139" s="38"/>
    </row>
  </sheetData>
  <mergeCells count="46">
    <mergeCell ref="A1:K1"/>
    <mergeCell ref="A2:K2"/>
    <mergeCell ref="D3:K3"/>
    <mergeCell ref="E4:H4"/>
    <mergeCell ref="A3:A5"/>
    <mergeCell ref="A7:A13"/>
    <mergeCell ref="A14:A21"/>
    <mergeCell ref="A22:A42"/>
    <mergeCell ref="A43:A78"/>
    <mergeCell ref="A79:A139"/>
    <mergeCell ref="B3:B5"/>
    <mergeCell ref="B7:B13"/>
    <mergeCell ref="B14:B21"/>
    <mergeCell ref="B22:B42"/>
    <mergeCell ref="B43:B78"/>
    <mergeCell ref="B79:B139"/>
    <mergeCell ref="C3:C5"/>
    <mergeCell ref="D4:D5"/>
    <mergeCell ref="D7:D13"/>
    <mergeCell ref="D14:D21"/>
    <mergeCell ref="D22:D42"/>
    <mergeCell ref="D43:D78"/>
    <mergeCell ref="D79:D139"/>
    <mergeCell ref="E7:E13"/>
    <mergeCell ref="E14:E21"/>
    <mergeCell ref="E22:E42"/>
    <mergeCell ref="E43:E78"/>
    <mergeCell ref="E79:E139"/>
    <mergeCell ref="I4:I5"/>
    <mergeCell ref="I7:I13"/>
    <mergeCell ref="I14:I21"/>
    <mergeCell ref="I22:I42"/>
    <mergeCell ref="I43:I78"/>
    <mergeCell ref="I79:I139"/>
    <mergeCell ref="J4:J5"/>
    <mergeCell ref="J7:J13"/>
    <mergeCell ref="J14:J21"/>
    <mergeCell ref="J22:J42"/>
    <mergeCell ref="J43:J78"/>
    <mergeCell ref="J79:J139"/>
    <mergeCell ref="K4:K5"/>
    <mergeCell ref="K7:K13"/>
    <mergeCell ref="K14:K21"/>
    <mergeCell ref="K22:K42"/>
    <mergeCell ref="K43:K78"/>
    <mergeCell ref="K79:K13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玉溪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kylin</cp:lastModifiedBy>
  <dcterms:created xsi:type="dcterms:W3CDTF">2023-03-21T16:10:44Z</dcterms:created>
  <dcterms:modified xsi:type="dcterms:W3CDTF">2023-03-21T16:12:50Z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</Properties>
</file>