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楚雄" sheetId="1" r:id="rId1"/>
  </sheets>
  <calcPr calcId="144525"/>
</workbook>
</file>

<file path=xl/sharedStrings.xml><?xml version="1.0" encoding="utf-8"?>
<sst xmlns="http://schemas.openxmlformats.org/spreadsheetml/2006/main" count="136" uniqueCount="64">
  <si>
    <t>楚雄州城乡绿化美化苗木生产情况统计表（2023年2月）</t>
  </si>
  <si>
    <t>单位：万株、cm</t>
  </si>
  <si>
    <t>序号</t>
  </si>
  <si>
    <t>数量区间</t>
  </si>
  <si>
    <t>树种名称</t>
  </si>
  <si>
    <t>苗木存圃量</t>
  </si>
  <si>
    <t>合计</t>
  </si>
  <si>
    <t>5年生以上</t>
  </si>
  <si>
    <t>3-5年生</t>
  </si>
  <si>
    <t>1-3年生</t>
  </si>
  <si>
    <t>1年生以下</t>
  </si>
  <si>
    <t>小计</t>
  </si>
  <si>
    <t>树种</t>
  </si>
  <si>
    <t>米径
（地径）</t>
  </si>
  <si>
    <t>100万株以上</t>
  </si>
  <si>
    <t>黄檀</t>
  </si>
  <si>
    <t>清香木</t>
  </si>
  <si>
    <t>6.1cm以上</t>
  </si>
  <si>
    <t>10-100万株之间</t>
  </si>
  <si>
    <t>云南松</t>
  </si>
  <si>
    <t>湿加松</t>
  </si>
  <si>
    <t>香樟</t>
  </si>
  <si>
    <t>相思</t>
  </si>
  <si>
    <t>蓝花楹</t>
  </si>
  <si>
    <t>旱冬瓜</t>
  </si>
  <si>
    <t>樱花</t>
  </si>
  <si>
    <t>华山松</t>
  </si>
  <si>
    <t>石楠</t>
  </si>
  <si>
    <t>雪松</t>
  </si>
  <si>
    <t>黄莲木</t>
  </si>
  <si>
    <t>1-10万株之间</t>
  </si>
  <si>
    <t>滇朴</t>
  </si>
  <si>
    <t>银合欢</t>
  </si>
  <si>
    <t>金竹</t>
  </si>
  <si>
    <t>天竺桂</t>
  </si>
  <si>
    <t>女贞</t>
  </si>
  <si>
    <t>黑荆</t>
  </si>
  <si>
    <t>天竹桂</t>
  </si>
  <si>
    <t>侧柏</t>
  </si>
  <si>
    <t>杨梅</t>
  </si>
  <si>
    <t>含笑</t>
  </si>
  <si>
    <t>三角梅</t>
  </si>
  <si>
    <t>茶梅</t>
  </si>
  <si>
    <t>紫竹</t>
  </si>
  <si>
    <t>1万株以下</t>
  </si>
  <si>
    <t>一品红</t>
  </si>
  <si>
    <t>桂花</t>
  </si>
  <si>
    <t>球花石楠</t>
  </si>
  <si>
    <t>栾树</t>
  </si>
  <si>
    <t>马樱花</t>
  </si>
  <si>
    <t>杜鹃</t>
  </si>
  <si>
    <t>小叶榕</t>
  </si>
  <si>
    <t>三角枫</t>
  </si>
  <si>
    <t>四照花</t>
  </si>
  <si>
    <t>肋果茶</t>
  </si>
  <si>
    <t>紫薇</t>
  </si>
  <si>
    <t>鸡冠刺桐</t>
  </si>
  <si>
    <t>罗汉松</t>
  </si>
  <si>
    <t>红豆杉</t>
  </si>
  <si>
    <t>云南樟</t>
  </si>
  <si>
    <t>红千层</t>
  </si>
  <si>
    <t>香椽</t>
  </si>
  <si>
    <t>老人葵</t>
  </si>
  <si>
    <t>山茶</t>
  </si>
</sst>
</file>

<file path=xl/styles.xml><?xml version="1.0" encoding="utf-8"?>
<styleSheet xmlns="http://schemas.openxmlformats.org/spreadsheetml/2006/main">
  <numFmts count="7">
    <numFmt numFmtId="176" formatCode="0&quot;.&quot;\00,"/>
    <numFmt numFmtId="177" formatCode="0\.0,"/>
    <numFmt numFmtId="178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2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3" fillId="19" borderId="18" applyNumberFormat="0" applyAlignment="0" applyProtection="0">
      <alignment vertical="center"/>
    </xf>
    <xf numFmtId="0" fontId="22" fillId="27" borderId="17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11" borderId="13" applyNumberFormat="0" applyFon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1" fillId="19" borderId="16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4" fillId="32" borderId="16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177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77" fontId="2" fillId="0" borderId="4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/>
    </xf>
    <xf numFmtId="178" fontId="2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77" fontId="2" fillId="0" borderId="5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178" fontId="2" fillId="0" borderId="6" xfId="0" applyNumberFormat="1" applyFont="1" applyFill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 wrapText="1"/>
    </xf>
    <xf numFmtId="177" fontId="2" fillId="0" borderId="7" xfId="0" applyNumberFormat="1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177" fontId="2" fillId="0" borderId="9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 wrapText="1"/>
    </xf>
    <xf numFmtId="177" fontId="2" fillId="0" borderId="10" xfId="0" applyNumberFormat="1" applyFont="1" applyFill="1" applyBorder="1" applyAlignment="1">
      <alignment horizontal="right" vertical="center"/>
    </xf>
    <xf numFmtId="176" fontId="1" fillId="0" borderId="0" xfId="0" applyNumberFormat="1" applyFont="1" applyFill="1" applyAlignment="1">
      <alignment horizontal="right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177" fontId="2" fillId="0" borderId="1" xfId="0" applyNumberFormat="1" applyFont="1" applyFill="1" applyBorder="1" applyAlignment="1">
      <alignment horizontal="right" vertical="center"/>
    </xf>
    <xf numFmtId="176" fontId="2" fillId="0" borderId="1" xfId="0" applyNumberFormat="1" applyFont="1" applyFill="1" applyBorder="1" applyAlignment="1">
      <alignment horizontal="right" vertical="center"/>
    </xf>
    <xf numFmtId="177" fontId="2" fillId="0" borderId="8" xfId="0" applyNumberFormat="1" applyFont="1" applyFill="1" applyBorder="1" applyAlignment="1">
      <alignment horizontal="right" vertical="center"/>
    </xf>
    <xf numFmtId="177" fontId="4" fillId="0" borderId="0" xfId="0" applyNumberFormat="1" applyFont="1" applyFill="1" applyAlignment="1">
      <alignment horizontal="right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1"/>
  <sheetViews>
    <sheetView tabSelected="1" workbookViewId="0">
      <selection activeCell="A1" sqref="A1:K1"/>
    </sheetView>
  </sheetViews>
  <sheetFormatPr defaultColWidth="9" defaultRowHeight="14.25"/>
  <cols>
    <col min="4" max="5" width="9" style="1"/>
    <col min="7" max="7" width="9" style="2"/>
    <col min="9" max="11" width="9" style="1"/>
  </cols>
  <sheetData>
    <row r="1" ht="18.75" spans="1:11">
      <c r="A1" s="3" t="s">
        <v>0</v>
      </c>
      <c r="B1" s="3"/>
      <c r="C1" s="3"/>
      <c r="D1" s="4"/>
      <c r="E1" s="4"/>
      <c r="F1" s="3"/>
      <c r="G1" s="27"/>
      <c r="H1" s="3"/>
      <c r="I1" s="4"/>
      <c r="J1" s="4"/>
      <c r="K1" s="4"/>
    </row>
    <row r="2" ht="18.75" spans="1:11">
      <c r="A2" s="3"/>
      <c r="B2" s="3"/>
      <c r="C2" s="3"/>
      <c r="D2" s="4"/>
      <c r="E2" s="4"/>
      <c r="F2" s="3"/>
      <c r="G2" s="27"/>
      <c r="H2" s="3"/>
      <c r="I2" s="33" t="s">
        <v>1</v>
      </c>
      <c r="J2" s="33"/>
      <c r="K2" s="33"/>
    </row>
    <row r="3" spans="1:11">
      <c r="A3" s="5" t="s">
        <v>2</v>
      </c>
      <c r="B3" s="5" t="s">
        <v>3</v>
      </c>
      <c r="C3" s="6" t="s">
        <v>4</v>
      </c>
      <c r="D3" s="7" t="s">
        <v>5</v>
      </c>
      <c r="E3" s="7"/>
      <c r="F3" s="6"/>
      <c r="G3" s="28"/>
      <c r="H3" s="6"/>
      <c r="I3" s="7"/>
      <c r="J3" s="7"/>
      <c r="K3" s="7"/>
    </row>
    <row r="4" spans="1:11">
      <c r="A4" s="5"/>
      <c r="B4" s="5"/>
      <c r="C4" s="6"/>
      <c r="D4" s="8" t="s">
        <v>6</v>
      </c>
      <c r="E4" s="7" t="s">
        <v>7</v>
      </c>
      <c r="F4" s="6"/>
      <c r="G4" s="28"/>
      <c r="H4" s="6"/>
      <c r="I4" s="8" t="s">
        <v>8</v>
      </c>
      <c r="J4" s="8" t="s">
        <v>9</v>
      </c>
      <c r="K4" s="8" t="s">
        <v>10</v>
      </c>
    </row>
    <row r="5" ht="24" spans="1:11">
      <c r="A5" s="5"/>
      <c r="B5" s="5"/>
      <c r="C5" s="6"/>
      <c r="D5" s="8"/>
      <c r="E5" s="8" t="s">
        <v>11</v>
      </c>
      <c r="F5" s="6" t="s">
        <v>12</v>
      </c>
      <c r="G5" s="29" t="s">
        <v>5</v>
      </c>
      <c r="H5" s="6" t="s">
        <v>13</v>
      </c>
      <c r="I5" s="8" t="s">
        <v>5</v>
      </c>
      <c r="J5" s="8" t="s">
        <v>5</v>
      </c>
      <c r="K5" s="8" t="s">
        <v>5</v>
      </c>
    </row>
    <row r="6" spans="1:11">
      <c r="A6" s="9" t="s">
        <v>6</v>
      </c>
      <c r="B6" s="10"/>
      <c r="C6" s="11"/>
      <c r="D6" s="12">
        <f t="shared" ref="D6:K6" si="0">SUM(D7:D51)</f>
        <v>5401870</v>
      </c>
      <c r="E6" s="30">
        <f t="shared" si="0"/>
        <v>265081</v>
      </c>
      <c r="F6" s="15"/>
      <c r="G6" s="31"/>
      <c r="H6" s="15"/>
      <c r="I6" s="30">
        <f t="shared" si="0"/>
        <v>391939</v>
      </c>
      <c r="J6" s="30">
        <f t="shared" si="0"/>
        <v>4555500</v>
      </c>
      <c r="K6" s="30">
        <f t="shared" si="0"/>
        <v>188952</v>
      </c>
    </row>
    <row r="7" spans="1:11">
      <c r="A7" s="13">
        <v>1</v>
      </c>
      <c r="B7" s="14" t="s">
        <v>14</v>
      </c>
      <c r="C7" s="15" t="s">
        <v>15</v>
      </c>
      <c r="D7" s="16">
        <v>2141245</v>
      </c>
      <c r="E7" s="16">
        <f>SUM(G7:G8)</f>
        <v>3470</v>
      </c>
      <c r="F7" s="15" t="s">
        <v>15</v>
      </c>
      <c r="G7" s="31"/>
      <c r="H7" s="6"/>
      <c r="I7" s="16">
        <v>75030</v>
      </c>
      <c r="J7" s="16">
        <v>2012700</v>
      </c>
      <c r="K7" s="16">
        <v>50045</v>
      </c>
    </row>
    <row r="8" spans="1:11">
      <c r="A8" s="17"/>
      <c r="B8" s="18"/>
      <c r="C8" s="15" t="s">
        <v>16</v>
      </c>
      <c r="D8" s="19"/>
      <c r="E8" s="19"/>
      <c r="F8" s="15" t="s">
        <v>16</v>
      </c>
      <c r="G8" s="31">
        <v>3470</v>
      </c>
      <c r="H8" s="6" t="s">
        <v>17</v>
      </c>
      <c r="I8" s="19"/>
      <c r="J8" s="19"/>
      <c r="K8" s="19"/>
    </row>
    <row r="9" spans="1:11">
      <c r="A9" s="13">
        <v>2</v>
      </c>
      <c r="B9" s="20" t="s">
        <v>18</v>
      </c>
      <c r="C9" s="15" t="s">
        <v>19</v>
      </c>
      <c r="D9" s="21">
        <v>2751726</v>
      </c>
      <c r="E9" s="16">
        <v>164771</v>
      </c>
      <c r="F9" s="15" t="s">
        <v>19</v>
      </c>
      <c r="G9" s="31">
        <v>5000</v>
      </c>
      <c r="H9" s="6" t="s">
        <v>17</v>
      </c>
      <c r="I9" s="16">
        <v>264655</v>
      </c>
      <c r="J9" s="16">
        <v>2322300</v>
      </c>
      <c r="K9" s="16">
        <v>0</v>
      </c>
    </row>
    <row r="10" spans="1:11">
      <c r="A10" s="22"/>
      <c r="B10" s="23"/>
      <c r="C10" s="15" t="s">
        <v>20</v>
      </c>
      <c r="D10" s="24"/>
      <c r="E10" s="32"/>
      <c r="F10" s="15" t="s">
        <v>20</v>
      </c>
      <c r="G10" s="31"/>
      <c r="H10" s="6"/>
      <c r="I10" s="32"/>
      <c r="J10" s="32"/>
      <c r="K10" s="32"/>
    </row>
    <row r="11" spans="1:11">
      <c r="A11" s="22"/>
      <c r="B11" s="23"/>
      <c r="C11" s="15" t="s">
        <v>21</v>
      </c>
      <c r="D11" s="24"/>
      <c r="E11" s="32"/>
      <c r="F11" s="15" t="s">
        <v>21</v>
      </c>
      <c r="G11" s="31">
        <v>73698</v>
      </c>
      <c r="H11" s="6" t="s">
        <v>17</v>
      </c>
      <c r="I11" s="32"/>
      <c r="J11" s="32"/>
      <c r="K11" s="32"/>
    </row>
    <row r="12" spans="1:11">
      <c r="A12" s="22"/>
      <c r="B12" s="23"/>
      <c r="C12" s="15" t="s">
        <v>22</v>
      </c>
      <c r="D12" s="24"/>
      <c r="E12" s="32"/>
      <c r="F12" s="15" t="s">
        <v>22</v>
      </c>
      <c r="G12" s="31"/>
      <c r="H12" s="6"/>
      <c r="I12" s="32"/>
      <c r="J12" s="32"/>
      <c r="K12" s="32"/>
    </row>
    <row r="13" spans="1:11">
      <c r="A13" s="22"/>
      <c r="B13" s="23"/>
      <c r="C13" s="15" t="s">
        <v>23</v>
      </c>
      <c r="D13" s="24"/>
      <c r="E13" s="32"/>
      <c r="F13" s="15" t="s">
        <v>23</v>
      </c>
      <c r="G13" s="31">
        <v>13156</v>
      </c>
      <c r="H13" s="6" t="s">
        <v>17</v>
      </c>
      <c r="I13" s="32"/>
      <c r="J13" s="32"/>
      <c r="K13" s="32"/>
    </row>
    <row r="14" spans="1:11">
      <c r="A14" s="22"/>
      <c r="B14" s="23"/>
      <c r="C14" s="15" t="s">
        <v>24</v>
      </c>
      <c r="D14" s="24"/>
      <c r="E14" s="32"/>
      <c r="F14" s="15" t="s">
        <v>24</v>
      </c>
      <c r="G14" s="31"/>
      <c r="H14" s="6"/>
      <c r="I14" s="32"/>
      <c r="J14" s="32"/>
      <c r="K14" s="32"/>
    </row>
    <row r="15" spans="1:11">
      <c r="A15" s="22"/>
      <c r="B15" s="23"/>
      <c r="C15" s="15" t="s">
        <v>25</v>
      </c>
      <c r="D15" s="24"/>
      <c r="E15" s="32"/>
      <c r="F15" s="15" t="s">
        <v>25</v>
      </c>
      <c r="G15" s="31">
        <v>30621</v>
      </c>
      <c r="H15" s="6" t="s">
        <v>17</v>
      </c>
      <c r="I15" s="32"/>
      <c r="J15" s="32"/>
      <c r="K15" s="32"/>
    </row>
    <row r="16" spans="1:11">
      <c r="A16" s="22"/>
      <c r="B16" s="23"/>
      <c r="C16" s="15" t="s">
        <v>26</v>
      </c>
      <c r="D16" s="24"/>
      <c r="E16" s="32"/>
      <c r="F16" s="15" t="s">
        <v>26</v>
      </c>
      <c r="G16" s="31"/>
      <c r="H16" s="6"/>
      <c r="I16" s="32"/>
      <c r="J16" s="32"/>
      <c r="K16" s="32"/>
    </row>
    <row r="17" spans="1:11">
      <c r="A17" s="22"/>
      <c r="B17" s="23"/>
      <c r="C17" s="15" t="s">
        <v>27</v>
      </c>
      <c r="D17" s="24"/>
      <c r="E17" s="32"/>
      <c r="F17" s="15" t="s">
        <v>27</v>
      </c>
      <c r="G17" s="31">
        <v>7381</v>
      </c>
      <c r="H17" s="6" t="s">
        <v>17</v>
      </c>
      <c r="I17" s="32"/>
      <c r="J17" s="32"/>
      <c r="K17" s="32"/>
    </row>
    <row r="18" spans="1:11">
      <c r="A18" s="22"/>
      <c r="B18" s="23"/>
      <c r="C18" s="15" t="s">
        <v>28</v>
      </c>
      <c r="D18" s="24"/>
      <c r="E18" s="32"/>
      <c r="F18" s="15" t="s">
        <v>28</v>
      </c>
      <c r="G18" s="31">
        <v>31018</v>
      </c>
      <c r="H18" s="6" t="s">
        <v>17</v>
      </c>
      <c r="I18" s="32"/>
      <c r="J18" s="32"/>
      <c r="K18" s="32"/>
    </row>
    <row r="19" spans="1:11">
      <c r="A19" s="17"/>
      <c r="B19" s="25"/>
      <c r="C19" s="15" t="s">
        <v>29</v>
      </c>
      <c r="D19" s="26"/>
      <c r="E19" s="19"/>
      <c r="F19" s="15" t="s">
        <v>29</v>
      </c>
      <c r="G19" s="31">
        <v>3597</v>
      </c>
      <c r="H19" s="6" t="s">
        <v>17</v>
      </c>
      <c r="I19" s="19"/>
      <c r="J19" s="19"/>
      <c r="K19" s="19"/>
    </row>
    <row r="20" spans="1:11">
      <c r="A20" s="13">
        <v>3</v>
      </c>
      <c r="B20" s="20" t="s">
        <v>30</v>
      </c>
      <c r="C20" s="15" t="s">
        <v>31</v>
      </c>
      <c r="D20" s="21">
        <v>442609</v>
      </c>
      <c r="E20" s="16">
        <f>SUM(G20:G32)</f>
        <v>74624</v>
      </c>
      <c r="F20" s="15" t="s">
        <v>31</v>
      </c>
      <c r="G20" s="31">
        <v>46612</v>
      </c>
      <c r="H20" s="6" t="s">
        <v>17</v>
      </c>
      <c r="I20" s="16">
        <v>44080</v>
      </c>
      <c r="J20" s="16">
        <v>207820</v>
      </c>
      <c r="K20" s="16">
        <v>115687</v>
      </c>
    </row>
    <row r="21" spans="1:11">
      <c r="A21" s="22"/>
      <c r="B21" s="23"/>
      <c r="C21" s="15" t="s">
        <v>32</v>
      </c>
      <c r="D21" s="24"/>
      <c r="E21" s="32"/>
      <c r="F21" s="15" t="s">
        <v>32</v>
      </c>
      <c r="G21" s="31"/>
      <c r="H21" s="6"/>
      <c r="I21" s="32"/>
      <c r="J21" s="32"/>
      <c r="K21" s="32"/>
    </row>
    <row r="22" spans="1:11">
      <c r="A22" s="22"/>
      <c r="B22" s="23"/>
      <c r="C22" s="15" t="s">
        <v>33</v>
      </c>
      <c r="D22" s="24"/>
      <c r="E22" s="32"/>
      <c r="F22" s="15" t="s">
        <v>33</v>
      </c>
      <c r="G22" s="31"/>
      <c r="H22" s="6"/>
      <c r="I22" s="32"/>
      <c r="J22" s="32"/>
      <c r="K22" s="32"/>
    </row>
    <row r="23" spans="1:11">
      <c r="A23" s="22"/>
      <c r="B23" s="23"/>
      <c r="C23" s="15" t="s">
        <v>34</v>
      </c>
      <c r="D23" s="24"/>
      <c r="E23" s="32"/>
      <c r="F23" s="15" t="s">
        <v>34</v>
      </c>
      <c r="G23" s="31"/>
      <c r="H23" s="15"/>
      <c r="I23" s="32"/>
      <c r="J23" s="32"/>
      <c r="K23" s="32"/>
    </row>
    <row r="24" spans="1:11">
      <c r="A24" s="22"/>
      <c r="B24" s="23"/>
      <c r="C24" s="15" t="s">
        <v>35</v>
      </c>
      <c r="D24" s="24"/>
      <c r="E24" s="32"/>
      <c r="F24" s="15" t="s">
        <v>35</v>
      </c>
      <c r="G24" s="31"/>
      <c r="H24" s="15"/>
      <c r="I24" s="32"/>
      <c r="J24" s="32"/>
      <c r="K24" s="32"/>
    </row>
    <row r="25" spans="1:11">
      <c r="A25" s="22"/>
      <c r="B25" s="23"/>
      <c r="C25" s="15" t="s">
        <v>36</v>
      </c>
      <c r="D25" s="24"/>
      <c r="E25" s="32"/>
      <c r="F25" s="15" t="s">
        <v>36</v>
      </c>
      <c r="G25" s="31"/>
      <c r="H25" s="6"/>
      <c r="I25" s="32"/>
      <c r="J25" s="32"/>
      <c r="K25" s="32"/>
    </row>
    <row r="26" spans="1:11">
      <c r="A26" s="22"/>
      <c r="B26" s="23"/>
      <c r="C26" s="15" t="s">
        <v>37</v>
      </c>
      <c r="D26" s="24"/>
      <c r="E26" s="32"/>
      <c r="F26" s="15" t="s">
        <v>37</v>
      </c>
      <c r="G26" s="31">
        <v>14131</v>
      </c>
      <c r="H26" s="6" t="s">
        <v>17</v>
      </c>
      <c r="I26" s="32"/>
      <c r="J26" s="32"/>
      <c r="K26" s="32"/>
    </row>
    <row r="27" spans="1:11">
      <c r="A27" s="22"/>
      <c r="B27" s="23"/>
      <c r="C27" s="15" t="s">
        <v>38</v>
      </c>
      <c r="D27" s="24"/>
      <c r="E27" s="32"/>
      <c r="F27" s="15" t="s">
        <v>38</v>
      </c>
      <c r="G27" s="31"/>
      <c r="H27" s="6" t="s">
        <v>17</v>
      </c>
      <c r="I27" s="32"/>
      <c r="J27" s="32"/>
      <c r="K27" s="32"/>
    </row>
    <row r="28" spans="1:11">
      <c r="A28" s="22"/>
      <c r="B28" s="23"/>
      <c r="C28" s="15" t="s">
        <v>39</v>
      </c>
      <c r="D28" s="24"/>
      <c r="E28" s="32"/>
      <c r="F28" s="15" t="s">
        <v>39</v>
      </c>
      <c r="G28" s="31">
        <v>2709</v>
      </c>
      <c r="H28" s="6" t="s">
        <v>17</v>
      </c>
      <c r="I28" s="32"/>
      <c r="J28" s="32"/>
      <c r="K28" s="32"/>
    </row>
    <row r="29" spans="1:11">
      <c r="A29" s="22"/>
      <c r="B29" s="23"/>
      <c r="C29" s="15" t="s">
        <v>40</v>
      </c>
      <c r="D29" s="24"/>
      <c r="E29" s="32"/>
      <c r="F29" s="15" t="s">
        <v>40</v>
      </c>
      <c r="G29" s="31">
        <v>11172</v>
      </c>
      <c r="H29" s="6" t="s">
        <v>17</v>
      </c>
      <c r="I29" s="32"/>
      <c r="J29" s="32"/>
      <c r="K29" s="32"/>
    </row>
    <row r="30" spans="1:11">
      <c r="A30" s="22"/>
      <c r="B30" s="23"/>
      <c r="C30" s="15" t="s">
        <v>41</v>
      </c>
      <c r="D30" s="24"/>
      <c r="E30" s="32"/>
      <c r="F30" s="15" t="s">
        <v>41</v>
      </c>
      <c r="G30" s="31"/>
      <c r="H30" s="15"/>
      <c r="I30" s="32"/>
      <c r="J30" s="32"/>
      <c r="K30" s="32"/>
    </row>
    <row r="31" spans="1:11">
      <c r="A31" s="22"/>
      <c r="B31" s="23"/>
      <c r="C31" s="15" t="s">
        <v>42</v>
      </c>
      <c r="D31" s="24"/>
      <c r="E31" s="32"/>
      <c r="F31" s="15" t="s">
        <v>42</v>
      </c>
      <c r="G31" s="31"/>
      <c r="H31" s="15"/>
      <c r="I31" s="32"/>
      <c r="J31" s="32"/>
      <c r="K31" s="32"/>
    </row>
    <row r="32" spans="1:11">
      <c r="A32" s="17"/>
      <c r="B32" s="25"/>
      <c r="C32" s="15" t="s">
        <v>43</v>
      </c>
      <c r="D32" s="26"/>
      <c r="E32" s="19"/>
      <c r="F32" s="15" t="s">
        <v>43</v>
      </c>
      <c r="G32" s="31"/>
      <c r="H32" s="6"/>
      <c r="I32" s="19"/>
      <c r="J32" s="19"/>
      <c r="K32" s="19"/>
    </row>
    <row r="33" spans="1:11">
      <c r="A33" s="13">
        <v>4</v>
      </c>
      <c r="B33" s="13" t="s">
        <v>44</v>
      </c>
      <c r="C33" s="15" t="s">
        <v>45</v>
      </c>
      <c r="D33" s="21">
        <v>66290</v>
      </c>
      <c r="E33" s="16">
        <v>22216</v>
      </c>
      <c r="F33" s="15" t="s">
        <v>45</v>
      </c>
      <c r="G33" s="31"/>
      <c r="H33" s="15"/>
      <c r="I33" s="16">
        <v>8174</v>
      </c>
      <c r="J33" s="16">
        <v>12680</v>
      </c>
      <c r="K33" s="16">
        <v>23220</v>
      </c>
    </row>
    <row r="34" spans="1:11">
      <c r="A34" s="22"/>
      <c r="B34" s="22"/>
      <c r="C34" s="15" t="s">
        <v>46</v>
      </c>
      <c r="D34" s="24"/>
      <c r="E34" s="32"/>
      <c r="F34" s="15" t="s">
        <v>46</v>
      </c>
      <c r="G34" s="31">
        <v>4186</v>
      </c>
      <c r="H34" s="6" t="s">
        <v>17</v>
      </c>
      <c r="I34" s="32"/>
      <c r="J34" s="32"/>
      <c r="K34" s="32"/>
    </row>
    <row r="35" spans="1:11">
      <c r="A35" s="22"/>
      <c r="B35" s="22"/>
      <c r="C35" s="15" t="s">
        <v>47</v>
      </c>
      <c r="D35" s="24"/>
      <c r="E35" s="32"/>
      <c r="F35" s="15" t="s">
        <v>47</v>
      </c>
      <c r="G35" s="31"/>
      <c r="H35" s="15"/>
      <c r="I35" s="32"/>
      <c r="J35" s="32"/>
      <c r="K35" s="32"/>
    </row>
    <row r="36" spans="1:11">
      <c r="A36" s="22"/>
      <c r="B36" s="22"/>
      <c r="C36" s="15" t="s">
        <v>48</v>
      </c>
      <c r="D36" s="24"/>
      <c r="E36" s="32"/>
      <c r="F36" s="15" t="s">
        <v>48</v>
      </c>
      <c r="G36" s="31">
        <v>4665</v>
      </c>
      <c r="H36" s="6" t="s">
        <v>17</v>
      </c>
      <c r="I36" s="32"/>
      <c r="J36" s="32"/>
      <c r="K36" s="32"/>
    </row>
    <row r="37" spans="1:11">
      <c r="A37" s="22"/>
      <c r="B37" s="22"/>
      <c r="C37" s="15" t="s">
        <v>49</v>
      </c>
      <c r="D37" s="24"/>
      <c r="E37" s="32"/>
      <c r="F37" s="15" t="s">
        <v>49</v>
      </c>
      <c r="G37" s="31"/>
      <c r="H37" s="6"/>
      <c r="I37" s="32"/>
      <c r="J37" s="32"/>
      <c r="K37" s="32"/>
    </row>
    <row r="38" spans="1:11">
      <c r="A38" s="22"/>
      <c r="B38" s="22"/>
      <c r="C38" s="15" t="s">
        <v>50</v>
      </c>
      <c r="D38" s="24"/>
      <c r="E38" s="32"/>
      <c r="F38" s="15" t="s">
        <v>50</v>
      </c>
      <c r="G38" s="31"/>
      <c r="H38" s="15"/>
      <c r="I38" s="32"/>
      <c r="J38" s="32"/>
      <c r="K38" s="32"/>
    </row>
    <row r="39" spans="1:11">
      <c r="A39" s="22"/>
      <c r="B39" s="22"/>
      <c r="C39" s="15" t="s">
        <v>51</v>
      </c>
      <c r="D39" s="24"/>
      <c r="E39" s="32"/>
      <c r="F39" s="15" t="s">
        <v>51</v>
      </c>
      <c r="G39" s="31">
        <v>570</v>
      </c>
      <c r="H39" s="6" t="s">
        <v>17</v>
      </c>
      <c r="I39" s="32"/>
      <c r="J39" s="32"/>
      <c r="K39" s="32"/>
    </row>
    <row r="40" spans="1:11">
      <c r="A40" s="22"/>
      <c r="B40" s="22"/>
      <c r="C40" s="15" t="s">
        <v>52</v>
      </c>
      <c r="D40" s="24"/>
      <c r="E40" s="32"/>
      <c r="F40" s="15" t="s">
        <v>52</v>
      </c>
      <c r="G40" s="31">
        <v>2770</v>
      </c>
      <c r="H40" s="6" t="s">
        <v>17</v>
      </c>
      <c r="I40" s="32"/>
      <c r="J40" s="32"/>
      <c r="K40" s="32"/>
    </row>
    <row r="41" spans="1:11">
      <c r="A41" s="22"/>
      <c r="B41" s="22"/>
      <c r="C41" s="15" t="s">
        <v>53</v>
      </c>
      <c r="D41" s="24"/>
      <c r="E41" s="32"/>
      <c r="F41" s="15" t="s">
        <v>53</v>
      </c>
      <c r="G41" s="31">
        <v>1510</v>
      </c>
      <c r="H41" s="6" t="s">
        <v>17</v>
      </c>
      <c r="I41" s="32"/>
      <c r="J41" s="32"/>
      <c r="K41" s="32"/>
    </row>
    <row r="42" spans="1:11">
      <c r="A42" s="22"/>
      <c r="B42" s="22"/>
      <c r="C42" s="15" t="s">
        <v>54</v>
      </c>
      <c r="D42" s="24"/>
      <c r="E42" s="32"/>
      <c r="F42" s="15" t="s">
        <v>54</v>
      </c>
      <c r="G42" s="31">
        <v>3344</v>
      </c>
      <c r="H42" s="6" t="s">
        <v>17</v>
      </c>
      <c r="I42" s="32"/>
      <c r="J42" s="32"/>
      <c r="K42" s="32"/>
    </row>
    <row r="43" spans="1:11">
      <c r="A43" s="22"/>
      <c r="B43" s="22"/>
      <c r="C43" s="15" t="s">
        <v>55</v>
      </c>
      <c r="D43" s="24"/>
      <c r="E43" s="32"/>
      <c r="F43" s="15" t="s">
        <v>55</v>
      </c>
      <c r="G43" s="31"/>
      <c r="H43" s="6" t="s">
        <v>17</v>
      </c>
      <c r="I43" s="32"/>
      <c r="J43" s="32"/>
      <c r="K43" s="32"/>
    </row>
    <row r="44" spans="1:11">
      <c r="A44" s="22"/>
      <c r="B44" s="22"/>
      <c r="C44" s="15" t="s">
        <v>56</v>
      </c>
      <c r="D44" s="24"/>
      <c r="E44" s="32"/>
      <c r="F44" s="15" t="s">
        <v>56</v>
      </c>
      <c r="G44" s="31">
        <v>2780</v>
      </c>
      <c r="H44" s="6" t="s">
        <v>17</v>
      </c>
      <c r="I44" s="32"/>
      <c r="J44" s="32"/>
      <c r="K44" s="32"/>
    </row>
    <row r="45" spans="1:11">
      <c r="A45" s="22"/>
      <c r="B45" s="22"/>
      <c r="C45" s="15" t="s">
        <v>57</v>
      </c>
      <c r="D45" s="24"/>
      <c r="E45" s="32"/>
      <c r="F45" s="15" t="s">
        <v>57</v>
      </c>
      <c r="G45" s="31"/>
      <c r="H45" s="6"/>
      <c r="I45" s="32"/>
      <c r="J45" s="32"/>
      <c r="K45" s="32"/>
    </row>
    <row r="46" spans="1:11">
      <c r="A46" s="22"/>
      <c r="B46" s="22"/>
      <c r="C46" s="15" t="s">
        <v>58</v>
      </c>
      <c r="D46" s="24"/>
      <c r="E46" s="32"/>
      <c r="F46" s="15" t="s">
        <v>58</v>
      </c>
      <c r="G46" s="31">
        <v>1000</v>
      </c>
      <c r="H46" s="6" t="s">
        <v>17</v>
      </c>
      <c r="I46" s="32"/>
      <c r="J46" s="32"/>
      <c r="K46" s="32"/>
    </row>
    <row r="47" spans="1:11">
      <c r="A47" s="22"/>
      <c r="B47" s="22"/>
      <c r="C47" s="15" t="s">
        <v>59</v>
      </c>
      <c r="D47" s="24"/>
      <c r="E47" s="32"/>
      <c r="F47" s="15" t="s">
        <v>59</v>
      </c>
      <c r="G47" s="31"/>
      <c r="H47" s="6"/>
      <c r="I47" s="32"/>
      <c r="J47" s="32"/>
      <c r="K47" s="32"/>
    </row>
    <row r="48" spans="1:11">
      <c r="A48" s="22"/>
      <c r="B48" s="22"/>
      <c r="C48" s="15" t="s">
        <v>60</v>
      </c>
      <c r="D48" s="24"/>
      <c r="E48" s="32"/>
      <c r="F48" s="15" t="s">
        <v>60</v>
      </c>
      <c r="G48" s="31"/>
      <c r="H48" s="6"/>
      <c r="I48" s="32"/>
      <c r="J48" s="32"/>
      <c r="K48" s="32"/>
    </row>
    <row r="49" spans="1:11">
      <c r="A49" s="22"/>
      <c r="B49" s="22"/>
      <c r="C49" s="15" t="s">
        <v>61</v>
      </c>
      <c r="D49" s="24"/>
      <c r="E49" s="32"/>
      <c r="F49" s="15" t="s">
        <v>61</v>
      </c>
      <c r="G49" s="31"/>
      <c r="H49" s="15"/>
      <c r="I49" s="32"/>
      <c r="J49" s="32"/>
      <c r="K49" s="32"/>
    </row>
    <row r="50" spans="1:11">
      <c r="A50" s="22"/>
      <c r="B50" s="22"/>
      <c r="C50" s="15" t="s">
        <v>62</v>
      </c>
      <c r="D50" s="24"/>
      <c r="E50" s="32"/>
      <c r="F50" s="15" t="s">
        <v>62</v>
      </c>
      <c r="G50" s="31">
        <v>595</v>
      </c>
      <c r="H50" s="6" t="s">
        <v>17</v>
      </c>
      <c r="I50" s="32"/>
      <c r="J50" s="32"/>
      <c r="K50" s="32"/>
    </row>
    <row r="51" spans="1:11">
      <c r="A51" s="17"/>
      <c r="B51" s="17"/>
      <c r="C51" s="15" t="s">
        <v>63</v>
      </c>
      <c r="D51" s="26"/>
      <c r="E51" s="19"/>
      <c r="F51" s="15" t="s">
        <v>63</v>
      </c>
      <c r="G51" s="31"/>
      <c r="H51" s="6"/>
      <c r="I51" s="19"/>
      <c r="J51" s="19"/>
      <c r="K51" s="19"/>
    </row>
  </sheetData>
  <mergeCells count="37">
    <mergeCell ref="A1:K1"/>
    <mergeCell ref="I2:K2"/>
    <mergeCell ref="D3:K3"/>
    <mergeCell ref="E4:H4"/>
    <mergeCell ref="A6:C6"/>
    <mergeCell ref="A3:A5"/>
    <mergeCell ref="A7:A8"/>
    <mergeCell ref="A9:A19"/>
    <mergeCell ref="A20:A32"/>
    <mergeCell ref="A33:A51"/>
    <mergeCell ref="B3:B5"/>
    <mergeCell ref="B7:B8"/>
    <mergeCell ref="B9:B19"/>
    <mergeCell ref="B20:B32"/>
    <mergeCell ref="B33:B51"/>
    <mergeCell ref="C3:C5"/>
    <mergeCell ref="D4:D5"/>
    <mergeCell ref="D7:D8"/>
    <mergeCell ref="D9:D19"/>
    <mergeCell ref="D20:D32"/>
    <mergeCell ref="D33:D51"/>
    <mergeCell ref="E7:E8"/>
    <mergeCell ref="E9:E19"/>
    <mergeCell ref="E20:E32"/>
    <mergeCell ref="E33:E51"/>
    <mergeCell ref="I7:I8"/>
    <mergeCell ref="I9:I19"/>
    <mergeCell ref="I20:I32"/>
    <mergeCell ref="I33:I51"/>
    <mergeCell ref="J7:J8"/>
    <mergeCell ref="J9:J19"/>
    <mergeCell ref="J20:J32"/>
    <mergeCell ref="J33:J51"/>
    <mergeCell ref="K7:K8"/>
    <mergeCell ref="K9:K19"/>
    <mergeCell ref="K20:K32"/>
    <mergeCell ref="K33:K5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楚雄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kylin</dc:creator>
  <cp:lastModifiedBy>kylin</cp:lastModifiedBy>
  <dcterms:created xsi:type="dcterms:W3CDTF">2023-03-21T16:14:37Z</dcterms:created>
  <dcterms:modified xsi:type="dcterms:W3CDTF">2023-03-21T16:18:18Z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2052-11.8.2.10624</vt:lpwstr>
  </property>
</Properties>
</file>