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<sst xmlns="http://schemas.openxmlformats.org/spreadsheetml/2006/main" count="42" uniqueCount="30">
  <si>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</si>
  <si>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</si>
  <si>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部门：云南省林业和草原局（本级）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</si>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</sst>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10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0" borderId="13" applyNumberFormat="0" applyAlignment="0" applyProtection="0">
      <alignment vertical="center"/>
    </xf>
    <xf numFmtId="0" fontId="17" fillId="14" borderId="17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25" borderId="1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10" borderId="1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常规_04-分类改革-预算表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9" sqref="E1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7.625" style="3" customWidth="1"/>
    <col min="4" max="4" width="18.75" style="3" customWidth="1"/>
    <col min="5" max="5" width="17.625" style="3" customWidth="1"/>
    <col min="6" max="6" width="16.25" style="3" customWidth="1"/>
    <col min="7" max="7" width="16.625" style="3" customWidth="1"/>
    <col min="8" max="8" width="17.375" style="3" customWidth="1"/>
    <col min="9" max="9" width="17.5" style="3" customWidth="1"/>
    <col min="10" max="10" width="15.875" style="3" customWidth="1"/>
    <col min="11" max="11" width="16.5" style="3" customWidth="1"/>
    <col min="12" max="12" width="17.25" style="3" customWidth="1"/>
    <col min="13" max="13" width="17.375" style="3" customWidth="1"/>
    <col min="14" max="14" width="16.25" style="4" customWidth="1"/>
    <col min="15" max="15" width="15.625" style="3" customWidth="1"/>
    <col min="16" max="16" width="15.5" style="3" customWidth="1"/>
    <col min="17" max="17" width="17.625" style="3" customWidth="1"/>
    <col min="18" max="18" width="17.125" style="3" customWidth="1"/>
    <col min="19" max="19" width="16.375" style="3" customWidth="1"/>
    <col min="20" max="20" width="17.125" style="3" customWidth="1"/>
    <col min="21" max="21" width="15.8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6" t="s">
        <v>1</v>
      </c>
    </row>
    <row r="3" s="1" customFormat="1" ht="18" customHeight="1" spans="1:21">
      <c r="A3" s="7" t="s">
        <v>2</v>
      </c>
      <c r="B3" s="6"/>
      <c r="C3" s="6"/>
      <c r="D3" s="6"/>
      <c r="E3" s="18"/>
      <c r="F3" s="18"/>
      <c r="G3" s="6"/>
      <c r="H3" s="6"/>
      <c r="I3" s="6"/>
      <c r="J3" s="6"/>
      <c r="K3" s="6"/>
      <c r="L3" s="6"/>
      <c r="M3" s="6"/>
      <c r="N3" s="26"/>
      <c r="U3" s="36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7"/>
      <c r="O4" s="28"/>
      <c r="P4" s="29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1"/>
      <c r="D5" s="10"/>
      <c r="E5" s="8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3"/>
      <c r="T5" s="34"/>
      <c r="U5" s="33"/>
    </row>
    <row r="6" s="1" customFormat="1" ht="24" customHeight="1" spans="1:21">
      <c r="A6" s="8"/>
      <c r="B6" s="8"/>
      <c r="C6" s="12"/>
      <c r="D6" s="10"/>
      <c r="E6" s="8"/>
      <c r="F6" s="21" t="s">
        <v>19</v>
      </c>
      <c r="G6" s="13" t="s">
        <v>20</v>
      </c>
      <c r="H6" s="21" t="s">
        <v>19</v>
      </c>
      <c r="I6" s="13" t="s">
        <v>20</v>
      </c>
      <c r="J6" s="21" t="s">
        <v>19</v>
      </c>
      <c r="K6" s="13" t="s">
        <v>20</v>
      </c>
      <c r="L6" s="21" t="s">
        <v>19</v>
      </c>
      <c r="M6" s="13" t="s">
        <v>20</v>
      </c>
      <c r="N6" s="21" t="s">
        <v>19</v>
      </c>
      <c r="O6" s="13" t="s">
        <v>20</v>
      </c>
      <c r="P6" s="29"/>
      <c r="Q6" s="8"/>
      <c r="R6" s="21" t="s">
        <v>19</v>
      </c>
      <c r="S6" s="35" t="s">
        <v>20</v>
      </c>
      <c r="T6" s="21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86686335.84</v>
      </c>
      <c r="D8" s="16">
        <f>E8+F8+P8+Q8+R8+T8</f>
        <v>167920726.76</v>
      </c>
      <c r="E8" s="15">
        <v>16543758.27</v>
      </c>
      <c r="F8" s="15">
        <v>119680038.49</v>
      </c>
      <c r="G8" s="15">
        <v>49360909.05</v>
      </c>
      <c r="H8" s="15">
        <v>71855042.12</v>
      </c>
      <c r="I8" s="15">
        <v>42032953.61</v>
      </c>
      <c r="J8" s="15">
        <v>4734674.5</v>
      </c>
      <c r="K8" s="15">
        <v>321988.35</v>
      </c>
      <c r="L8" s="15">
        <v>8688107.38</v>
      </c>
      <c r="M8" s="15">
        <v>2359411.93</v>
      </c>
      <c r="N8" s="15">
        <f>F8-H8-J8-L8</f>
        <v>34402214.49</v>
      </c>
      <c r="O8" s="15">
        <f>G8-I8-K8-M8</f>
        <v>4646555.16</v>
      </c>
      <c r="P8" s="15">
        <v>0</v>
      </c>
      <c r="Q8" s="15">
        <v>0</v>
      </c>
      <c r="R8" s="15">
        <v>21780496</v>
      </c>
      <c r="S8" s="15">
        <v>10865234.52</v>
      </c>
      <c r="T8" s="15">
        <v>9916434</v>
      </c>
      <c r="U8" s="15">
        <v>9916434</v>
      </c>
    </row>
    <row r="9" s="1" customFormat="1" ht="49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kylin</cp:lastModifiedBy>
  <dcterms:created xsi:type="dcterms:W3CDTF">2023-05-26T00:02:00Z</dcterms:created>
  <dcterms:modified xsi:type="dcterms:W3CDTF">2026-08-17T18:18:19Z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